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agnieszka.janicka\Desktop\AKTUALNE_WE\_FEnIKS\Dostępność\_2025-06-25_FENX.01.05-IW.01-00425\"/>
    </mc:Choice>
  </mc:AlternateContent>
  <xr:revisionPtr revIDLastSave="0" documentId="13_ncr:1_{12F9FDC9-4E63-4ABF-9617-BA536856BD6E}" xr6:coauthVersionLast="47" xr6:coauthVersionMax="47" xr10:uidLastSave="{00000000-0000-0000-0000-000000000000}"/>
  <bookViews>
    <workbookView xWindow="-108" yWindow="-108" windowWidth="23256" windowHeight="12456" activeTab="2" xr2:uid="{00000000-000D-0000-FFFF-FFFF00000000}"/>
  </bookViews>
  <sheets>
    <sheet name=" PODSUM." sheetId="3" r:id="rId1"/>
    <sheet name="ZAŁ. oblig.hor i spec" sheetId="1" r:id="rId2"/>
    <sheet name="ZAŁ. rankingujące hor i specyf" sheetId="4" r:id="rId3"/>
    <sheet name="robocze" sheetId="2"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2" i="4" l="1"/>
</calcChain>
</file>

<file path=xl/sharedStrings.xml><?xml version="1.0" encoding="utf-8"?>
<sst xmlns="http://schemas.openxmlformats.org/spreadsheetml/2006/main" count="228" uniqueCount="205">
  <si>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</si>
  <si>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</si>
  <si>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</si>
  <si>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</si>
  <si>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</si>
  <si>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</si>
  <si>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</si>
  <si>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</si>
  <si>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</si>
  <si>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</si>
  <si>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</si>
  <si>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</si>
  <si>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</si>
  <si>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</si>
  <si>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</si>
  <si>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</si>
  <si>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</si>
  <si>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</si>
  <si>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Zgodność projektu z dokumentami składającymi się na spełnienie warunków podstawowych</t>
  </si>
  <si>
    <t>Zgodność z realizacją zasady n+2</t>
  </si>
  <si>
    <t>Projekt nie został zakończony przed złożeniem dokumentacji aplikacyjnej</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</si>
  <si>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</si>
  <si>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</si>
  <si>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</si>
  <si>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</si>
  <si>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</si>
  <si>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</si>
  <si>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</si>
  <si>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</si>
  <si>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</si>
  <si>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</si>
  <si>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</si>
  <si>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</si>
  <si>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 xml:space="preserve">Czy wnioskodawca otrzymał na wydatki kwalifikowalne danego projektu lub części projektu dotacje z kilku źródeł (krajowych, unijnych lub innych)? </t>
  </si>
  <si>
    <t>10.2.1.</t>
  </si>
  <si>
    <t>10.1.1.</t>
  </si>
  <si>
    <t>6.1.</t>
  </si>
  <si>
    <t>Data wpłynięcia wniosku po uzupełnieniu:</t>
  </si>
  <si>
    <t>Projekt zakwalifikowany do kolejnego etapu oceny</t>
  </si>
  <si>
    <t>Kompletność dokumentacji aplikacyjnej i spójność informacji zawartych we wniosku, załącznikach do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</si>
  <si>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</si>
  <si>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</si>
  <si>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</si>
  <si>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</si>
  <si>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Trwałość projektu</t>
  </si>
  <si>
    <t>Wnioskodawca nie jest przedsiębiorstwem w trudnej sytuacji w rozumieniu unijnych przepisów dotyczących pomocy państwa</t>
  </si>
  <si>
    <t>Stabilność finansowa projektu</t>
  </si>
  <si>
    <t>Poprawność analizy finansowej i ekonomicznej</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</si>
  <si>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</si>
  <si>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</si>
  <si>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</si>
  <si>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</si>
  <si>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</si>
  <si>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</si>
  <si>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</si>
  <si>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</si>
  <si>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</si>
  <si>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</si>
  <si>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</si>
  <si>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</si>
  <si>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</si>
  <si>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</si>
  <si>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</si>
  <si>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</si>
  <si>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</si>
  <si>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</si>
  <si>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</si>
  <si>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przypisano wydatki do właściwej kategorii wydatków kwalifikowalnych?</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</si>
  <si>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</si>
  <si>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</si>
  <si>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</si>
  <si>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</si>
  <si>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</si>
  <si>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</si>
  <si>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</si>
  <si>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</si>
  <si>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</si>
  <si>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</si>
  <si>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</si>
  <si>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</si>
  <si>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</si>
  <si>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</si>
  <si>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</si>
  <si>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Ocena wysokości kosztów w stosunku do zakresu rzeczowego</t>
  </si>
  <si>
    <t>Ocena projektu w zakresie horyzontalnych i specyficznych kryteriów rankingujących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</si>
  <si>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</si>
  <si>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</si>
  <si>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</si>
  <si>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</si>
  <si>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</si>
  <si>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</si>
  <si>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 xml:space="preserve">Czy wydatki, dla których warunkiem koniecznym do uznania za kwalifikowalne jest ich wskazanie we wniosku oraz umowie o dofinansowanie zostały poprawnie opisane, a ich wskazanie zostało należycie uzasadnione? </t>
  </si>
  <si>
    <t>Załącznik nr 4 do Regulaminu wyboru projektów</t>
  </si>
  <si>
    <t>Zgodność projektu z przepisami o pomocy publicznej</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</si>
  <si>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</si>
  <si>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</si>
  <si>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</si>
  <si>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</si>
  <si>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r>
      <t>Decyzja</t>
    </r>
    <r>
      <rPr>
        <b/>
        <vertAlign val="superscript"/>
        <sz val="11"/>
        <rFont val="Open Sans"/>
        <family val="2"/>
      </rPr>
      <t>*</t>
    </r>
  </si>
  <si>
    <r>
      <t xml:space="preserve">1 pkt. - projekt obejmuje elementy edukacyjne
albo
0 pkt. – projekt nie spełnia kryterium
</t>
    </r>
    <r>
      <rPr>
        <b/>
        <sz val="11"/>
        <rFont val="Open Sans"/>
        <family val="2"/>
      </rPr>
      <t xml:space="preserve">
</t>
    </r>
  </si>
  <si>
    <t>Zgodność projektu z klauzulą niedyskryminacyjną</t>
  </si>
  <si>
    <t>Zastosowanie elementów z zakresu gospodarki o obiegu zamkniętym, poprawy efektywności energetycznej, OZE, ochrony przyrody (w tym różnorodności biologicznej) oraz adaptacji do zmian klimatu</t>
  </si>
  <si>
    <t>24.1</t>
  </si>
  <si>
    <t>24.2</t>
  </si>
  <si>
    <t>FENX.01.05.8 Edukacja w zakresie ochrony przyrody</t>
  </si>
  <si>
    <t xml:space="preserve">FENX.01 Wsparcie sektorów energetyka i środowisko z Funduszu Spójności </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</si>
  <si>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</si>
  <si>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W przypadku udzielenia odpowiedzi TAK w pyt. 10.1. czy wnioskodawca opisał element projektu, który był rozliczony ze środków UE, a który  jest zadeklarowany jako wydatek kwalifikowalny we wniosku o dofinansowanie w celu uniknięcia podwójnego finansowania wydatków?</t>
  </si>
  <si>
    <t>Czy projekt nie obejmuje działań, które stanowiły część operacji podlegającej przeniesieniu produkcji zgodnie z art. 66 CPR lub które stanowiłyby przeniesienie działalności produkcyjnej zgodnie z art. 65 ust. 1 lit. a) CPR?</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</si>
  <si>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</si>
  <si>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Doświdczenie i potencjał wnioskodawcy</t>
  </si>
  <si>
    <t>Czy wnioskodawca udokumentował doświadczenie  w zakresie realizacji co najmniej 2 pozytywnie zakończonych projektów obejmujących działania edukacyjne lub informacyjne z zakresu ochrony środowiska o wartości co najmniej 100 tys. zł kosztów całkowitych każdy, sfinansowanych ze środków zewnętrznych?</t>
  </si>
  <si>
    <t>Czy wnioskodawca udokumentował potencjał ekspercki, tj. czy do realizacji projektu wskazał co najmniej 1 eksperta merytorycznego, który jest lub będzie zatrudniony/ zakontraktowany przez wnioskodawcę/beneficjenta i posiada wykształcenie kierunkowe oraz doświadczenie zawodowe w realizacji projektów z dziedziny objętej wnioskiem oraz czy dołączono zgodę planowanego eksperta zewnętrznego?</t>
  </si>
  <si>
    <t>Czy projekt jest kierunkowo zgodny z celami Unijnej strategii na rzecz bioróżnorodnośći 2030 oraz Polityki ekologicznej Państwa 2030?</t>
  </si>
  <si>
    <t>Cele projektu</t>
  </si>
  <si>
    <t>Uzasadnienie potrzeby realizacji przedsięwzięcia</t>
  </si>
  <si>
    <t>Właściwa identyfikacja grupy docelowej/grup docelowych</t>
  </si>
  <si>
    <t>Adekwatność i trafność zaplanowanych zadań i metod ich realizacji</t>
  </si>
  <si>
    <t>1 pkt – projekt realizuje założenia NEB
albo
0 pkt. – projekt nie spełnia kryterium</t>
  </si>
  <si>
    <t>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</si>
  <si>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</si>
  <si>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1 pkt. – projekt jest realizowany na obszarze Polski Wschodniej/Śląska; albo
0 pkt. – projekt nie spełnia kryterium</t>
  </si>
  <si>
    <t>Strategia komunikacji projektu</t>
  </si>
  <si>
    <t>Wykorzystanie nowoczesnych technologii przekazu informacji, zróżnicowanie narzędzi edukacyjnych</t>
  </si>
  <si>
    <t>Kompleksowość proponowanych działań z punktu widzenia potrzeb grupy docelowej/grup docelowych</t>
  </si>
  <si>
    <t>Komplementarność podejmowanych działań</t>
  </si>
  <si>
    <t>Czynniki ryzyka związane z realizacją projektu</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</si>
  <si>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</si>
  <si>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Realność osiągnięcia oczekiwanych efektów projektu</t>
  </si>
  <si>
    <t>Promowanie współpracy międzysektorowej w ramach projektu</t>
  </si>
  <si>
    <t>Stosowanie działań minimalizujących wpływ projektu na klimat, środowisko i wykorzystanie zasobów</t>
  </si>
  <si>
    <t>Poszerzanie wiedzy o obszarach chronionych lub gatunkach objętych ochroną</t>
  </si>
  <si>
    <t>Aktywizacja społeczeństwa i poszerzenie wiedzy nt. ochrony środowiska</t>
  </si>
  <si>
    <t>Ocenie podlega czy projekt swoim zakresem działań jest ukierunkowany na zaangażowanie społeczności lokalnej w ochronę obszarów objętych ochroną i/lub gatunków objętych w Polsce ochroną ścisłą lub częściową oraz poszerzenie wiedzy nt. ochrony środowiska.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</si>
  <si>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</si>
  <si>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</si>
  <si>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</si>
  <si>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</si>
  <si>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</si>
  <si>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</si>
  <si>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</si>
  <si>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</si>
  <si>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charset val="238"/>
      </rPr>
      <t>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t>
    </r>
  </si>
  <si>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</si>
  <si>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ochrony przyrody i różnorodności biologicznej oraz wpływu zanieczyszczeń na stan środowiska i zdrowie ludzi. Zdiagnozowane niedostatki i potrzeby są oparte na rzetelnych i wiarygodnych danych empirycznych wraz ze wskazaniem źródeł informacji.</t>
  </si>
  <si>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</si>
  <si>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</si>
  <si>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t>Ocenie podlega czy projekt wykorzystuje nowoczesne, przyjazne środowisku technologie przekazu informacji oraz różnorodne (tj. minimum dwa)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-narzędzia związane z aktywnością grupową (np. warsztaty, zajęcia grupowe)
- wykorzystanie środków masowego przekazu (prasa, radio, telewizja)
- wykorzystanie możliwości mediów społecznościowych.</t>
  </si>
  <si>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sołtysi/sołectwa, media (dziennikarze), lokalni liderzy, stowarzyszenia etc.</t>
  </si>
  <si>
    <t>Ocenie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Działania edukacyjne będą ukierunkowane na poprawę wiedzy i świadomości społeczeństwa na temat celów i zasad ochrony przyrody i różnorodności biologicznej oraz wpływu zanieczyszczeń na stan środowiska i zdrowie ludzi.
Ocenie podlega stopień zaspokojenia potrzeb przez różnorodne działania, a nie sama różnorodność działań.</t>
  </si>
  <si>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</si>
  <si>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Ocenie podlega czy projekt stanowi kontynuację lub uzupełnienie wcześniej lub aktualnie podejmowanych działań edukacyjno-informacyjnych realizowanych zarówno przez wnioskodawcę jak i inne podmioty dla określonego obszaru tematycznego.</t>
  </si>
  <si>
    <t>Ocenie podlega czy zaplanowane efekty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</si>
  <si>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Ocenie podlega czy projekt przyczynia się do kooperacji i integracji działań różnych podmiotów, które będą zaangażowane w realizację projektu (np. instytucje rządowe, samorządowe, sektor gospodarczy, organizacje pozarządowe, instytucje naukowe).</t>
  </si>
  <si>
    <t>Ocenie podlega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</si>
  <si>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t>Ocenie podlega czy projekt swoim zakresem działań jest ukierunkowany na szerzenie wiedzy o obszarach chronionych w Polsce (PN, rezerwaty, Natura 2000) i/lub gatunkach objętych w Polsce ochroną ścisłą lub częściową.</t>
  </si>
  <si>
    <t>Czy na wszystkie pytania z listy kontrolnej odpowiedziano TAK lub NIE DOTYCZY?</t>
  </si>
  <si>
    <t>Kryterium jest uważane za spełnione jeśli wniosek o dofinansowanie otrzyma ocenę „TAK” lub "NIE DOTYCZY" w zakresie kryteriów obligatoryjnych horyzontalnych i obligatoryjnych specyficznych</t>
  </si>
  <si>
    <r>
      <t xml:space="preserve">Kryterium jest uważane za spełnione jeśli wniosek o dofinansowanie otrzyma łącznie minimum </t>
    </r>
    <r>
      <rPr>
        <b/>
        <sz val="11"/>
        <rFont val="Open Sans"/>
        <family val="2"/>
      </rPr>
      <t>65</t>
    </r>
    <r>
      <rPr>
        <sz val="11"/>
        <rFont val="Open Sans"/>
        <family val="2"/>
      </rPr>
      <t xml:space="preserve"> pkt  </t>
    </r>
  </si>
  <si>
    <t>TAK/NIE</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</si>
  <si>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</si>
  <si>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</si>
  <si>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Maksymalna możliwa liczba punktów do uzyskania: 129</t>
  </si>
  <si>
    <t xml:space="preserve">Projekt jest operacją o strategicznym znaczeniu w rozumieniu przepisów art. 2 pkt 5 CPR </t>
  </si>
  <si>
    <r>
      <t xml:space="preserve">Jeżeli w pkt 6.1 zaznaczono NIE, czy przedstawiono uzasadnienie, że dofinansowanie projektu nie stanowi pomocy publicznej?
</t>
    </r>
    <r>
      <rPr>
        <i/>
        <sz val="11"/>
        <rFont val="Open Sans"/>
        <charset val="238"/>
      </rPr>
      <t xml:space="preserve">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 </t>
    </r>
  </si>
  <si>
    <t>Czy harmonogram realizacji projektu nie narusza zasady n+2 w zakresie kwalifikowalności wydatków, zgodnie z zapisami art. 63 ust. 2 CPR, tj. końcowa data kwalifikowalności wydatków jest do 31 grudnia 2029 r.?</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</si>
  <si>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</si>
  <si>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do wniosku dołączono wszystkie wymagane załączniki zgodnie z Regulaminem wyboru projektów oraz czy informacje zawarte we wniosku są spójne z załącznikami do wniosku, w tym dokumentacją techniczną i nie wymagają uzupełnienia?
</t>
    </r>
    <r>
      <rPr>
        <i/>
        <sz val="11"/>
        <rFont val="Open Sans"/>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</si>
  <si>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wnioskodawca potwierdził zachowanie trwałości projektu zgodnie z art. 65  rozporządzenia Parlamentu Europejskiego i Rady (UE) nr 2021/1060 z dnia 24 czerwca 2021 r. (w okresie pięciu lat od płatności końcowej)?
</t>
    </r>
    <r>
      <rPr>
        <i/>
        <sz val="11"/>
        <rFont val="Open Sans"/>
        <charset val="238"/>
      </rPr>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r>
  </si>
  <si>
    <t>Czy element projektu, w zakresie wydatków kwalifikowalnych deklarowanych we wniosku o dofinansowanie, był/jest rozliczony ze środków UE w ramach innego projektu w jakiejkolwiek formie (dotacji/pożyczki/gwarancji/poręczenia)?</t>
  </si>
  <si>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</si>
  <si>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t>
    </r>
    <r>
      <rPr>
        <i/>
        <sz val="11"/>
        <rFont val="Open Sans"/>
        <charset val="238"/>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</si>
  <si>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</si>
  <si>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</si>
  <si>
    <t>2 pkt. - projekt realizuje przynajmniej jedno z działań przypisanych do danego obszaru Strategii (Policy area);  albo
0 pkt. – projekt nie realizuje żadnego z działań przypisanych do danego obszaru Strategii (Policy area)</t>
  </si>
  <si>
    <r>
      <t xml:space="preserve">Czy typ/rodzaj projektu jest zgodny z przewidzianym w Programie FEnIKS, szczegółowym opisie priorytetów FEnIKS oraz regulaminie wyboru projektów?
Czy projekt jest zgodny z opisem działania (w tym celem oraz zakresem interwencji i przyporządkowaniem adekwatnych wskaźników produktu i rezultatu dla danego typu projektu)?
Czy Wnioskodawca jest zgodny z określonym typem beneficjenta/uprawnionym do ubiegania się o przyznanie dofinansowania w ramach naboru?
Czy nie przekroczono pułapu maksymalnego poziomu dofinansowania?
Czy spełniono warunki minimalnej/maksymalnej wartości projektu (o ile dotyczy)?
Czy spełniono warunki minimalnej/maksymalnej wartości wydatków kwalifikowanych projektu (o ile dotyczy)?
</t>
    </r>
    <r>
      <rPr>
        <sz val="11"/>
        <rFont val="Open Sans"/>
        <family val="2"/>
        <charset val="238"/>
      </rPr>
      <t xml:space="preserve">
</t>
    </r>
    <r>
      <rPr>
        <i/>
        <sz val="11"/>
        <rFont val="Open Sans"/>
        <charset val="238"/>
      </rPr>
      <t>Dla oceny pozytywnej wszystkie ww. warunki muszą zostać spełnione. Warunki, które nie dotyczą danego projektu nie wpływają na wynik oceny kryterium.</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</si>
  <si>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r>
      <rPr>
        <sz val="11"/>
        <rFont val="Open Sans"/>
        <family val="2"/>
        <charset val="238"/>
      </rPr>
      <t xml:space="preserve"> </t>
    </r>
  </si>
  <si>
    <t xml:space="preserve">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                </t>
  </si>
  <si>
    <t xml:space="preserve">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
</t>
  </si>
  <si>
    <t xml:space="preserve">Ocenie podlega czy projekt realizowany jest w partnerstwie  z podmiotami reprezentującymi różne sektory, tj. prywatny, publiczny, pozarządowy. </t>
  </si>
  <si>
    <t>Zgodność projektu ze strategiami sektorowymi</t>
  </si>
  <si>
    <t>FENX.01.05-IW.01-004/25</t>
  </si>
  <si>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r>
      <rPr>
        <i/>
        <sz val="11"/>
        <color theme="1"/>
        <rFont val="Open Sans"/>
        <charset val="238"/>
      </rPr>
      <t>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t>
    </r>
  </si>
  <si>
    <r>
      <t xml:space="preserve">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   </t>
    </r>
    <r>
      <rPr>
        <i/>
        <sz val="11"/>
        <color theme="1"/>
        <rFont val="Open Sans"/>
        <charset val="238"/>
      </rPr>
      <t>Kryterium nie dotyczy grantobiorców projektu grantowego, o którym mowa w art. 41 ustawy wdrożeniowej.</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</si>
  <si>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Możliwe jest przyznanie maksymalnie 6 pkt.</t>
    </r>
    <r>
      <rPr>
        <sz val="11"/>
        <color rgb="FFFF0000"/>
        <rFont val="Open Sans"/>
        <family val="2"/>
      </rPr>
      <t xml:space="preserve"> </t>
    </r>
    <r>
      <rPr>
        <b/>
        <sz val="11"/>
        <color theme="1"/>
        <rFont val="Open Sans"/>
        <charset val="238"/>
      </rPr>
      <t xml:space="preserve">Punkty sumują się.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</si>
  <si>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charset val="238"/>
      </rPr>
      <t xml:space="preserve">Możliwe jest przyznanie maksymalnie 2 pkt. </t>
    </r>
    <r>
      <rPr>
        <b/>
        <sz val="11"/>
        <color theme="1"/>
        <rFont val="Open Sans"/>
        <charset val="238"/>
      </rPr>
      <t>Punkty nie sumują się.</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</si>
  <si>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color theme="1"/>
        <rFont val="Open Sans"/>
        <charset val="238"/>
      </rPr>
      <t>Kryterium rozstrzygające.</t>
    </r>
  </si>
  <si>
    <r>
      <t xml:space="preserve">3 pkt. – projekt jest realizowany na obszarze wskazanych OSI
albo
0 pkt. – projekt nie spełnia kryterium 
</t>
    </r>
    <r>
      <rPr>
        <b/>
        <sz val="11"/>
        <color theme="1"/>
        <rFont val="Open Sans"/>
        <charset val="238"/>
      </rPr>
      <t>Kryterium rozstrzygające.</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</si>
  <si>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charset val="238"/>
      </rPr>
      <t>Możliwe jest przyznanie maksymalnie 2 pkt.</t>
    </r>
    <r>
      <rPr>
        <sz val="11"/>
        <color theme="1"/>
        <rFont val="Open Sans"/>
        <charset val="238"/>
      </rPr>
      <t xml:space="preserve"> </t>
    </r>
    <r>
      <rPr>
        <b/>
        <sz val="11"/>
        <color theme="1"/>
        <rFont val="Open Sans"/>
        <charset val="238"/>
      </rPr>
      <t>Punkty nie sumują się.</t>
    </r>
  </si>
  <si>
    <r>
      <t>Partnerstwo międzysektorowe</t>
    </r>
    <r>
      <rPr>
        <b/>
        <sz val="11"/>
        <color theme="1"/>
        <rFont val="Open Sans"/>
        <charset val="238"/>
      </rPr>
      <t xml:space="preserve"> (Kryterium wynika z art. 28a ustawy o zasadach prowadzenia polityki rozwoju)</t>
    </r>
  </si>
  <si>
    <r>
      <t xml:space="preserve">0 pkt. – uzasadnienie realizacji przedsięwzięcia Wnioskodawcy zawiera niejednoznacznie określone: analizę sytuacji oraz problemy dotyczące braków i potrzeb grupy docelowej/grup docelowych w zakresie edukacji i informacji. Zdiagnozowane niedostatki i potrzeby nie są poparte pełnymi danymi, nie wskazano źródeł informacji;
5 pkt. – uzasadnienie realizacji przedsięwzięcia Wnioskodawcy zawiera analizę sytuacji oraz sformułowane ogólnie problemy dotyczące braków i potrzeb grupy docelowej/grup docelowych w zakresie edukacji i informacji. Zdiagnozowane niedostatki i potrzeby są oparte na danych wraz ze wskazaniem źródeł informacji;
10 pkt. – uzasadnienie realizacji przedsięwzięcia Wnioskodawcy zawiera rzetelną analizę sytuacji oraz sformułowane konkretnie problemy dotyczące braków i potrzeb grupy docelowej/grup docelowych w zakresie edukacji i informacji. Zdiagnozowane niedostatki i potrzeby są oparte na konkretnych danych wraz ze wskazaniem źródeł informacji.
</t>
    </r>
    <r>
      <rPr>
        <b/>
        <sz val="11"/>
        <color theme="1"/>
        <rFont val="Open Sans"/>
        <charset val="238"/>
      </rPr>
      <t>Możliwe jest przyznanie maksymalnie 10 pkt.</t>
    </r>
    <r>
      <rPr>
        <sz val="11"/>
        <color theme="1"/>
        <rFont val="Open Sans"/>
        <family val="2"/>
        <charset val="238"/>
      </rPr>
      <t xml:space="preserve"> </t>
    </r>
    <r>
      <rPr>
        <b/>
        <sz val="11"/>
        <color theme="1"/>
        <rFont val="Open Sans"/>
        <charset val="238"/>
      </rPr>
      <t xml:space="preserve">Punkty nie sumują się. </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</si>
  <si>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charset val="238"/>
      </rPr>
      <t xml:space="preserve">
Możliwe jest przyznanie maksymalnie 5 pkt</t>
    </r>
    <r>
      <rPr>
        <sz val="11"/>
        <color theme="1"/>
        <rFont val="Open Sans"/>
        <family val="2"/>
        <charset val="238"/>
      </rPr>
      <t xml:space="preserve">. </t>
    </r>
    <r>
      <rPr>
        <b/>
        <sz val="11"/>
        <color theme="1"/>
        <rFont val="Open Sans"/>
        <charset val="238"/>
      </rPr>
      <t xml:space="preserve">Punkty nie sumują się. </t>
    </r>
  </si>
  <si>
    <r>
      <t xml:space="preserve">0 pkt. – wnioskodawca nie przedłożył i nie zaplanował strategii komunikacji projektu lub przedłożony dokument jest niekompletny względem wymagań określonych w definicji kryterium;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11"/>
        <color theme="1"/>
        <rFont val="Open Sans"/>
        <charset val="238"/>
      </rPr>
      <t>Możliwe jest przyznanie maksymalnie 5 pkt.</t>
    </r>
    <r>
      <rPr>
        <sz val="11"/>
        <color theme="1"/>
        <rFont val="Open Sans"/>
        <family val="2"/>
        <charset val="238"/>
      </rPr>
      <t xml:space="preserve"> </t>
    </r>
    <r>
      <rPr>
        <b/>
        <sz val="11"/>
        <color theme="1"/>
        <rFont val="Open Sans"/>
        <charset val="238"/>
      </rPr>
      <t xml:space="preserve">Punkty nie sumują się. </t>
    </r>
  </si>
  <si>
    <r>
      <t xml:space="preserve">0 pkt. - zaproponowane zadania nie są adekwatne, lub formy, metody, instrumenty lub narzędzia edukacyjne i narzędzia komunikacji odznaczają się niską skutecznością lub nie są wystarczająco dopasowane do zidentyfikowanych potrzeb informacyjnych, edukacyjnych, celów szczegółowych, specyfiki grupy docelowej oraz tematyki projektu;
5 pkt. - zaproponowane zadania są adekwatne, zaś formy, metody, instrumenty lub narzędzia edukacyjne i narzędzia komunikacji są wystarczająco skuteczne i zbieżne* ze zidentyfikowanymi potrzebami informacyjnymi, edukacyjnymi, celami szczegółowymi, specyfiką grupy docelowej oraz tematyką projektu;
</t>
    </r>
    <r>
      <rPr>
        <i/>
        <sz val="11"/>
        <color theme="1"/>
        <rFont val="Open Sans"/>
        <charset val="238"/>
      </rPr>
      <t xml:space="preserve">*Poprzez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t>
    </r>
    <r>
      <rPr>
        <sz val="11"/>
        <color theme="1"/>
        <rFont val="Open Sans"/>
        <charset val="238"/>
      </rPr>
      <t>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t>
    </r>
    <r>
      <rPr>
        <i/>
        <sz val="11"/>
        <color theme="1"/>
        <rFont val="Open Sans"/>
        <charset val="238"/>
      </rPr>
      <t xml:space="preserve">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t>
    </r>
    <r>
      <rPr>
        <sz val="11"/>
        <color theme="1"/>
        <rFont val="Open Sans"/>
        <family val="2"/>
        <charset val="238"/>
      </rPr>
      <t xml:space="preserve">
</t>
    </r>
    <r>
      <rPr>
        <b/>
        <sz val="11"/>
        <color theme="1"/>
        <rFont val="Open Sans"/>
        <charset val="238"/>
      </rPr>
      <t>Możliwe jest przyznanie maksymalnie 10 pkt.</t>
    </r>
    <r>
      <rPr>
        <sz val="11"/>
        <color theme="1"/>
        <rFont val="Open Sans"/>
        <family val="2"/>
        <charset val="238"/>
      </rPr>
      <t xml:space="preserve"> </t>
    </r>
    <r>
      <rPr>
        <b/>
        <sz val="11"/>
        <color theme="1"/>
        <rFont val="Open Sans"/>
        <charset val="238"/>
      </rPr>
      <t xml:space="preserve">Punkty nie sumują się. </t>
    </r>
  </si>
  <si>
    <r>
      <t xml:space="preserve">0 pkt. – każdy inny przypadek niż punktowane lub projekt wykorzystuje jedynie działania promocyjne w telewizji.
3 pkt. – projekt wykorzystuje nowoczesne, przyjazne środowisku technologie przekazu informacji oraz zastosowano zróżnicowane narzędzia edukacyjne;
5 pkt.- projekt wykorzystuje dostępne, nowoczesne, przyjazne środowisku technologie przekazu informacji, które mogą być w przyszłości rozwijane dla utrwalenia efektu informacyjnego lub promocyjnego oraz w projekcie zastosowano różnorodne narzędzia edukacyjne.
</t>
    </r>
    <r>
      <rPr>
        <b/>
        <sz val="11"/>
        <color theme="1"/>
        <rFont val="Open Sans"/>
        <charset val="238"/>
      </rPr>
      <t>Możliwe jest przyznanie maksymalnie 5 pkt.</t>
    </r>
    <r>
      <rPr>
        <sz val="11"/>
        <color theme="1"/>
        <rFont val="Open Sans"/>
        <family val="2"/>
        <charset val="238"/>
      </rPr>
      <t xml:space="preserve"> </t>
    </r>
    <r>
      <rPr>
        <b/>
        <sz val="11"/>
        <color theme="1"/>
        <rFont val="Open Sans"/>
        <charset val="238"/>
      </rPr>
      <t xml:space="preserve">Punkty nie sumują się. </t>
    </r>
  </si>
  <si>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11"/>
        <color theme="1"/>
        <rFont val="Open Sans"/>
        <charset val="238"/>
      </rPr>
      <t>Możliwe jest przyznanie maksymalnie 10 pkt.</t>
    </r>
    <r>
      <rPr>
        <sz val="11"/>
        <color theme="1"/>
        <rFont val="Open Sans"/>
        <family val="2"/>
        <charset val="238"/>
      </rPr>
      <t xml:space="preserve"> </t>
    </r>
    <r>
      <rPr>
        <b/>
        <sz val="11"/>
        <color theme="1"/>
        <rFont val="Open Sans"/>
        <charset val="238"/>
      </rPr>
      <t xml:space="preserve">Punkty nie sumują się. </t>
    </r>
  </si>
  <si>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t>
    </r>
    <r>
      <rPr>
        <i/>
        <sz val="11"/>
        <rFont val="Open Sans"/>
        <charset val="238"/>
      </rPr>
      <t>*Poprzez wystarczające dotarcie do wskazanej grupy docelowej rozumie się dobór metod dotarcia do grupy docelowej w stopniu pozwalającym na zaspokojenie jej podstawowych potrzeb w zakresie edukacji i informacji.</t>
    </r>
    <r>
      <rPr>
        <sz val="11"/>
        <rFont val="Open Sans"/>
        <family val="2"/>
      </rPr>
      <t xml:space="preserve">
10 pkt. - projekt obejmuje działania, które zapewnią skuteczne* dotarcie do wskazanej grupy docelowej/grup docelowych i zaspokojenie zidentyfikowanych potrzeb.
</t>
    </r>
    <r>
      <rPr>
        <i/>
        <sz val="11"/>
        <rFont val="Open Sans"/>
        <charset val="238"/>
      </rPr>
      <t>*Poprzez skuteczne dotarcie rozumie się dobór metod dotarcia do grupy docelowej pozwalających na zaspokojenie jej potrzeb uwzględniając wszystkie aspekty w zakresie edukacji i informacji.</t>
    </r>
    <r>
      <rPr>
        <sz val="11"/>
        <rFont val="Open Sans"/>
        <family val="2"/>
      </rPr>
      <t xml:space="preserve">
</t>
    </r>
    <r>
      <rPr>
        <b/>
        <sz val="11"/>
        <rFont val="Open Sans"/>
        <charset val="238"/>
      </rPr>
      <t>Możliwe jest przyznanie maksymalnie 10 pkt.</t>
    </r>
    <r>
      <rPr>
        <sz val="11"/>
        <rFont val="Open Sans"/>
        <family val="2"/>
      </rPr>
      <t xml:space="preserve"> </t>
    </r>
    <r>
      <rPr>
        <b/>
        <sz val="11"/>
        <color theme="1"/>
        <rFont val="Open Sans"/>
        <charset val="238"/>
      </rPr>
      <t xml:space="preserve">Punkty nie sumują się. </t>
    </r>
  </si>
  <si>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nawiązują do innych, realizowanych lub zrealizowanych przedsięwzięć, projekt nie powiela wcześniejszych lub aktualnych działań w odniesieniu do danego obszaru tematycznego.
</t>
    </r>
    <r>
      <rPr>
        <b/>
        <sz val="11"/>
        <rFont val="Open Sans"/>
        <charset val="238"/>
      </rPr>
      <t>Możliwe jest przyznanie maksymalnie 10 pkt.</t>
    </r>
    <r>
      <rPr>
        <sz val="11"/>
        <rFont val="Open Sans"/>
        <family val="2"/>
      </rPr>
      <t xml:space="preserve"> </t>
    </r>
    <r>
      <rPr>
        <b/>
        <sz val="11"/>
        <color theme="1"/>
        <rFont val="Open Sans"/>
        <charset val="238"/>
      </rPr>
      <t xml:space="preserve">Punkty nie sumują się. </t>
    </r>
  </si>
  <si>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charset val="238"/>
      </rPr>
      <t>Możliwe jest przyznanie maksymalnie 10 pkt</t>
    </r>
    <r>
      <rPr>
        <sz val="11"/>
        <color theme="1"/>
        <rFont val="Open Sans"/>
        <family val="2"/>
        <charset val="238"/>
      </rPr>
      <t xml:space="preserve">. </t>
    </r>
    <r>
      <rPr>
        <b/>
        <sz val="11"/>
        <color theme="1"/>
        <rFont val="Open Sans"/>
        <charset val="238"/>
      </rPr>
      <t xml:space="preserve">Punkty nie sumują się. </t>
    </r>
  </si>
  <si>
    <r>
      <t xml:space="preserve">0 pkt. – każdy inny przypadek niż punktowane
3 pkt.–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t>
    </r>
    <r>
      <rPr>
        <i/>
        <sz val="11"/>
        <color theme="1"/>
        <rFont val="Open Sans"/>
        <charset val="238"/>
      </rPr>
      <t xml:space="preserve">*Poprzez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sz val="11"/>
        <color theme="1"/>
        <rFont val="Open Sans"/>
        <family val="2"/>
        <charset val="238"/>
      </rPr>
      <t xml:space="preserve">
</t>
    </r>
    <r>
      <rPr>
        <b/>
        <sz val="11"/>
        <color theme="1"/>
        <rFont val="Open Sans"/>
        <charset val="238"/>
      </rPr>
      <t>Możliwe jest przyznanie maksymalnie 6 pkt.</t>
    </r>
    <r>
      <rPr>
        <sz val="11"/>
        <color theme="1"/>
        <rFont val="Open Sans"/>
        <family val="2"/>
        <charset val="238"/>
      </rPr>
      <t xml:space="preserve"> </t>
    </r>
    <r>
      <rPr>
        <b/>
        <sz val="11"/>
        <color theme="1"/>
        <rFont val="Open Sans"/>
        <charset val="238"/>
      </rPr>
      <t xml:space="preserve">Punkty nie sumują się. </t>
    </r>
  </si>
  <si>
    <r>
      <t xml:space="preserve">0 pkt. – każdy inny przypadek niż punktowany;
10 pkt. –Wszystkie wskaźniki projektu zostały prawidłowo dobrane i oszacowane, są możliwe do osiągnięcia i utrzymania.
</t>
    </r>
    <r>
      <rPr>
        <b/>
        <sz val="11"/>
        <color theme="1"/>
        <rFont val="Open Sans"/>
        <charset val="238"/>
      </rPr>
      <t>Możliwe jest przyznanie maksymalnie 10 pkt.</t>
    </r>
    <r>
      <rPr>
        <sz val="11"/>
        <color theme="1"/>
        <rFont val="Open Sans"/>
        <family val="2"/>
        <charset val="238"/>
      </rPr>
      <t xml:space="preserve"> </t>
    </r>
    <r>
      <rPr>
        <b/>
        <sz val="11"/>
        <color theme="1"/>
        <rFont val="Open Sans"/>
        <charset val="238"/>
      </rPr>
      <t xml:space="preserve">Punkty nie sumują się. </t>
    </r>
  </si>
  <si>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11"/>
        <color theme="1"/>
        <rFont val="Open Sans"/>
        <charset val="238"/>
      </rPr>
      <t>Możliwe jest przyznanie maksymalnie 3 pkt.</t>
    </r>
    <r>
      <rPr>
        <b/>
        <sz val="11"/>
        <color rgb="FFFF0000"/>
        <rFont val="Open Sans"/>
        <family val="2"/>
      </rPr>
      <t xml:space="preserve"> </t>
    </r>
    <r>
      <rPr>
        <b/>
        <sz val="11"/>
        <color theme="1"/>
        <rFont val="Open Sans"/>
        <charset val="238"/>
      </rPr>
      <t xml:space="preserve">Punkty nie sumują się. </t>
    </r>
  </si>
  <si>
    <r>
      <t xml:space="preserve">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11"/>
        <color theme="1"/>
        <rFont val="Open Sans"/>
        <charset val="238"/>
      </rPr>
      <t>Możliwe jest przyznanie maksymalnie 4 pkt.</t>
    </r>
    <r>
      <rPr>
        <sz val="11"/>
        <color theme="1"/>
        <rFont val="Open Sans"/>
        <family val="2"/>
        <charset val="238"/>
      </rPr>
      <t xml:space="preserve"> </t>
    </r>
    <r>
      <rPr>
        <b/>
        <sz val="11"/>
        <color theme="1"/>
        <rFont val="Open Sans"/>
        <charset val="238"/>
      </rPr>
      <t xml:space="preserve">Punkty nie sumują się. </t>
    </r>
  </si>
  <si>
    <r>
      <t xml:space="preserve">0 pkt. - działania projektowe nie służą szerzeniu wiedzy o obszarach chronionych w Polsce (PN, rezerwaty, Natura 2000) i/lub gatunkach objętych w Polsce ochroną ścisłą lub częściową;
2 pkt. - działania projektowe służą szerzeniu wiedzy o co najmniej 1 obszarze chronionym w Polsce (PN, rezerwaty, Natura 2000) i/lub co najmniej 1 gatunku objętym w Polsce ochroną ścisłą lub częściową;
4 pkt. - działania projektowe służą szerzeniu wiedzy o więcej niż 3 obszarach chronionym w Polsce (PN, rezerwaty, Natura 2000) lub co najmniej 3 gatunkach objętym w Polsce ochroną ścisłą lub częściową.
</t>
    </r>
    <r>
      <rPr>
        <b/>
        <sz val="11"/>
        <color theme="1"/>
        <rFont val="Open Sans"/>
        <charset val="238"/>
      </rPr>
      <t>Możliwe jest przyznanie maksymalnie 4 pkt.</t>
    </r>
    <r>
      <rPr>
        <sz val="11"/>
        <color theme="1"/>
        <rFont val="Open Sans"/>
        <family val="2"/>
        <charset val="238"/>
      </rPr>
      <t xml:space="preserve"> </t>
    </r>
    <r>
      <rPr>
        <b/>
        <sz val="11"/>
        <color theme="1"/>
        <rFont val="Open Sans"/>
        <charset val="238"/>
      </rPr>
      <t xml:space="preserve">Punkty nie sumują się. </t>
    </r>
  </si>
  <si>
    <r>
      <t xml:space="preserve">Działania zaplanowane w projekcie:
0 pkt. - nie realizują żadnego z niżej wymienionych zadań;
2 pkt. – łączą problematykę ochrony przyrody z szerszym kontekstem ochrony środowiska (kryzys klimatyczny, wyczerpywanie się zasobów, zanieczyszczenie powietrza, wody i gleby itp.);
2 pkt. – promują aktywne działania na rzecz ochrony przyrody, w tym zaangażowanie społeczności lokalnej w ochronę obszarów objętych ochroną i/lub gatunków objętych w Polsce ochroną ścisłą lub częściową.
</t>
    </r>
    <r>
      <rPr>
        <b/>
        <sz val="11"/>
        <color theme="1"/>
        <rFont val="Open Sans"/>
        <charset val="238"/>
      </rPr>
      <t>Możliwe jest przyznanie maksymalnie 4 pkt.</t>
    </r>
    <r>
      <rPr>
        <sz val="11"/>
        <color theme="1"/>
        <rFont val="Open Sans"/>
        <family val="2"/>
        <charset val="238"/>
      </rPr>
      <t xml:space="preserve"> </t>
    </r>
    <r>
      <rPr>
        <b/>
        <sz val="11"/>
        <color theme="1"/>
        <rFont val="Open Sans"/>
        <charset val="238"/>
      </rPr>
      <t xml:space="preserve">Punkty nie sumują się.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</si>
</sst>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i/>
      <sz val="11"/>
      <name val="Open Sans"/>
      <charset val="238"/>
    </font>
    <font>
      <sz val="11"/>
      <color theme="1"/>
      <name val="Open Sans"/>
      <family val="2"/>
    </font>
    <font>
      <b/>
      <sz val="11"/>
      <color theme="1"/>
      <name val="Open Sans"/>
      <family val="2"/>
      <charset val="238"/>
    </font>
    <font>
      <b/>
      <sz val="11"/>
      <name val="Open Sans"/>
      <charset val="238"/>
    </font>
    <font>
      <i/>
      <sz val="11"/>
      <color theme="1"/>
      <name val="Open Sans"/>
      <charset val="238"/>
    </font>
    <font>
      <sz val="11"/>
      <color theme="1"/>
      <name val="Open Sans"/>
      <charset val="238"/>
    </font>
    <font>
      <b/>
      <sz val="11"/>
      <color theme="1"/>
      <name val="Open Sans"/>
      <charset val="238"/>
    </font>
    <font>
      <b/>
      <sz val="11"/>
      <color rgb="FFFF0000"/>
      <name val="Open Sans"/>
      <family val="2"/>
    </font>
    <font>
      <sz val="11"/>
      <name val="Open Sans"/>
      <charset val="238"/>
    </font>
    <font>
      <sz val="11"/>
      <color rgb="FFFF0000"/>
      <name val="Open San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87">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25" xfId="0" applyFont="1" applyBorder="1" applyAlignment="1">
      <alignment horizontal="center" vertical="center"/>
    </xf>
    <xf numFmtId="0" fontId="15" fillId="2" borderId="44"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5" xfId="0" applyFont="1" applyFill="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5" fillId="0" borderId="14" xfId="0" applyFont="1" applyBorder="1" applyAlignment="1">
      <alignment horizontal="center" vertical="center"/>
    </xf>
    <xf numFmtId="0" fontId="15" fillId="0" borderId="54" xfId="0" applyFont="1" applyBorder="1" applyAlignment="1">
      <alignment vertical="center" wrapText="1"/>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5" fillId="0" borderId="38"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47"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7" xfId="0" applyFont="1" applyFill="1" applyBorder="1" applyAlignment="1">
      <alignment horizontal="center" vertical="center" wrapText="1"/>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8" xfId="0" applyFont="1" applyFill="1" applyBorder="1" applyAlignment="1">
      <alignment horizontal="center" vertical="center"/>
    </xf>
    <xf numFmtId="0" fontId="17" fillId="0" borderId="25" xfId="0" applyFont="1" applyBorder="1" applyAlignment="1">
      <alignment horizontal="center" vertical="center"/>
    </xf>
    <xf numFmtId="0" fontId="15" fillId="0" borderId="31" xfId="0" applyFont="1" applyBorder="1" applyAlignment="1">
      <alignment vertical="center" wrapText="1"/>
    </xf>
    <xf numFmtId="0" fontId="12" fillId="2" borderId="39" xfId="0" applyFont="1" applyFill="1" applyBorder="1" applyAlignment="1">
      <alignment horizontal="center" vertical="center"/>
    </xf>
    <xf numFmtId="0" fontId="12" fillId="0" borderId="10" xfId="0" applyFont="1" applyBorder="1" applyAlignment="1">
      <alignment horizontal="center" vertical="center"/>
    </xf>
    <xf numFmtId="0" fontId="12" fillId="0" borderId="40" xfId="0" applyFont="1" applyBorder="1" applyAlignment="1">
      <alignment vertical="center"/>
    </xf>
    <xf numFmtId="0" fontId="8" fillId="2" borderId="32" xfId="0" applyFont="1" applyFill="1" applyBorder="1" applyAlignment="1">
      <alignment horizontal="center" vertical="center"/>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vertical="center"/>
    </xf>
    <xf numFmtId="0" fontId="8" fillId="2" borderId="25" xfId="0" applyFont="1" applyFill="1" applyBorder="1" applyAlignment="1">
      <alignment horizontal="center" vertical="center"/>
    </xf>
    <xf numFmtId="0" fontId="15" fillId="0" borderId="30" xfId="0" applyFont="1" applyBorder="1" applyAlignment="1">
      <alignment horizontal="center" vertical="center"/>
    </xf>
    <xf numFmtId="0" fontId="8" fillId="2" borderId="1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17" fillId="0" borderId="10" xfId="0" applyFont="1" applyBorder="1" applyAlignment="1">
      <alignment horizontal="center" vertical="center"/>
    </xf>
    <xf numFmtId="0" fontId="17" fillId="0" borderId="30" xfId="0" applyFont="1" applyBorder="1" applyAlignment="1">
      <alignment horizontal="center" vertical="center"/>
    </xf>
    <xf numFmtId="0" fontId="18" fillId="0" borderId="31" xfId="0" applyFont="1" applyBorder="1" applyAlignment="1">
      <alignment vertical="center" wrapText="1"/>
    </xf>
    <xf numFmtId="0" fontId="15" fillId="2" borderId="32"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0" xfId="0" applyFont="1" applyFill="1" applyAlignment="1">
      <alignment vertical="center"/>
    </xf>
    <xf numFmtId="0" fontId="6" fillId="0" borderId="29" xfId="0" applyFont="1" applyBorder="1" applyAlignment="1">
      <alignment vertical="center"/>
    </xf>
    <xf numFmtId="0" fontId="6" fillId="0" borderId="12" xfId="0" applyFont="1" applyBorder="1" applyAlignment="1">
      <alignment horizontal="left" vertical="center" wrapText="1"/>
    </xf>
    <xf numFmtId="0" fontId="6" fillId="0" borderId="40" xfId="0" applyFont="1" applyBorder="1" applyAlignment="1">
      <alignment vertical="center"/>
    </xf>
    <xf numFmtId="0" fontId="6" fillId="0" borderId="10" xfId="0" applyFont="1" applyBorder="1" applyAlignment="1">
      <alignment vertical="center"/>
    </xf>
    <xf numFmtId="0" fontId="4" fillId="0" borderId="3" xfId="0" applyFont="1" applyBorder="1" applyAlignment="1">
      <alignment horizontal="left" vertical="center" wrapText="1"/>
    </xf>
    <xf numFmtId="0" fontId="4" fillId="0" borderId="29" xfId="0" applyFont="1" applyBorder="1" applyAlignment="1">
      <alignment vertical="center"/>
    </xf>
    <xf numFmtId="49" fontId="4" fillId="0" borderId="18" xfId="0" applyNumberFormat="1" applyFont="1" applyBorder="1" applyAlignment="1">
      <alignment horizontal="left" vertical="center" wrapText="1"/>
    </xf>
    <xf numFmtId="0" fontId="4" fillId="0" borderId="40" xfId="0" applyFont="1" applyBorder="1" applyAlignment="1">
      <alignment vertical="center"/>
    </xf>
    <xf numFmtId="0" fontId="4" fillId="0" borderId="10" xfId="0" applyFont="1" applyBorder="1" applyAlignment="1">
      <alignment horizontal="left" vertical="center" wrapText="1"/>
    </xf>
    <xf numFmtId="0" fontId="4" fillId="0" borderId="10" xfId="0" applyFont="1" applyBorder="1" applyAlignment="1">
      <alignment horizontal="center" vertical="center"/>
    </xf>
    <xf numFmtId="0" fontId="4" fillId="0" borderId="10" xfId="0" applyFont="1" applyBorder="1" applyAlignment="1">
      <alignment vertical="center"/>
    </xf>
    <xf numFmtId="0" fontId="6" fillId="0" borderId="0" xfId="0" applyFont="1" applyAlignment="1">
      <alignment vertical="center" wrapText="1"/>
    </xf>
    <xf numFmtId="0" fontId="4" fillId="0" borderId="12" xfId="0" applyFont="1" applyBorder="1" applyAlignment="1">
      <alignment horizontal="center" vertical="center"/>
    </xf>
    <xf numFmtId="0" fontId="6" fillId="0" borderId="10" xfId="0" applyFont="1" applyBorder="1" applyAlignment="1">
      <alignment vertical="center" wrapText="1"/>
    </xf>
    <xf numFmtId="49" fontId="4" fillId="0" borderId="10" xfId="0" applyNumberFormat="1"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0" borderId="29" xfId="0" applyFont="1" applyBorder="1" applyAlignment="1">
      <alignment vertical="center" wrapText="1"/>
    </xf>
    <xf numFmtId="0" fontId="12" fillId="0" borderId="0" xfId="0" applyFont="1" applyAlignment="1">
      <alignment vertical="center" wrapText="1"/>
    </xf>
    <xf numFmtId="0" fontId="0" fillId="0" borderId="0" xfId="0" applyAlignment="1">
      <alignment wrapText="1"/>
    </xf>
    <xf numFmtId="0" fontId="6" fillId="0" borderId="30" xfId="0" applyFont="1" applyBorder="1" applyAlignment="1">
      <alignment horizontal="center" vertical="center"/>
    </xf>
    <xf numFmtId="0" fontId="6" fillId="0" borderId="31" xfId="0" applyFont="1" applyBorder="1" applyAlignment="1">
      <alignment vertical="center" wrapText="1"/>
    </xf>
    <xf numFmtId="0" fontId="6" fillId="0" borderId="0" xfId="0" applyFont="1" applyAlignment="1">
      <alignment wrapText="1"/>
    </xf>
    <xf numFmtId="0" fontId="6" fillId="0" borderId="26" xfId="0" applyFont="1" applyBorder="1" applyAlignment="1">
      <alignment horizontal="center" vertical="center" wrapText="1"/>
    </xf>
    <xf numFmtId="0" fontId="12" fillId="0" borderId="46" xfId="0" applyFont="1" applyBorder="1" applyAlignment="1">
      <alignment horizontal="center" vertical="center" wrapText="1"/>
    </xf>
    <xf numFmtId="0" fontId="4" fillId="0" borderId="29" xfId="0" applyFont="1" applyBorder="1" applyAlignment="1">
      <alignment vertical="center" wrapText="1"/>
    </xf>
    <xf numFmtId="0" fontId="4" fillId="0" borderId="12" xfId="0" applyFont="1" applyBorder="1" applyAlignment="1">
      <alignment vertical="center" wrapText="1"/>
    </xf>
    <xf numFmtId="0" fontId="4" fillId="0" borderId="10" xfId="0" applyFont="1" applyBorder="1" applyAlignment="1">
      <alignment vertical="center" wrapText="1"/>
    </xf>
    <xf numFmtId="0" fontId="12" fillId="0" borderId="29" xfId="0" applyFont="1" applyBorder="1" applyAlignment="1">
      <alignment horizontal="center" vertical="center"/>
    </xf>
    <xf numFmtId="0" fontId="25" fillId="2" borderId="56" xfId="0" applyFont="1" applyFill="1" applyBorder="1" applyAlignment="1">
      <alignment horizontal="center" vertical="center"/>
    </xf>
    <xf numFmtId="0" fontId="17" fillId="0" borderId="29" xfId="0" applyFont="1" applyBorder="1" applyAlignment="1">
      <alignment horizontal="center" vertical="center"/>
    </xf>
    <xf numFmtId="0" fontId="17" fillId="0" borderId="26" xfId="0" applyFont="1" applyBorder="1" applyAlignment="1">
      <alignment horizontal="center" vertical="center"/>
    </xf>
    <xf numFmtId="0" fontId="31" fillId="0" borderId="10" xfId="0" applyFont="1" applyBorder="1" applyAlignment="1">
      <alignment vertical="center"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Border="1" applyAlignment="1">
      <alignment horizontal="center" vertical="center" wrapText="1"/>
    </xf>
    <xf numFmtId="0" fontId="8" fillId="2" borderId="5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11" fillId="0" borderId="19" xfId="0" applyFont="1" applyBorder="1" applyAlignment="1">
      <alignment horizontal="center" vertical="center" wrapText="1"/>
    </xf>
    <xf numFmtId="0" fontId="11" fillId="0" borderId="5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0" xfId="0" applyFont="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43" fontId="8" fillId="2" borderId="10" xfId="1" applyFont="1" applyFill="1" applyBorder="1" applyAlignment="1">
      <alignment vertical="center" wrapText="1"/>
    </xf>
    <xf numFmtId="43" fontId="8" fillId="2" borderId="29" xfId="1" applyFont="1" applyFill="1" applyBorder="1" applyAlignment="1">
      <alignment vertical="center" wrapText="1"/>
    </xf>
    <xf numFmtId="14" fontId="8" fillId="2" borderId="10" xfId="0" applyNumberFormat="1" applyFont="1" applyFill="1" applyBorder="1" applyAlignment="1">
      <alignment horizontal="left" vertical="center" wrapText="1"/>
    </xf>
    <xf numFmtId="14" fontId="8" fillId="2" borderId="29"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7" fillId="4" borderId="22" xfId="0" applyFont="1" applyFill="1" applyBorder="1" applyAlignment="1">
      <alignment horizontal="center" vertical="center" wrapText="1"/>
    </xf>
    <xf numFmtId="0" fontId="7" fillId="4" borderId="0" xfId="0" applyFont="1" applyFill="1" applyAlignment="1">
      <alignment horizontal="center" vertical="center"/>
    </xf>
    <xf numFmtId="0" fontId="7" fillId="4" borderId="61" xfId="0" applyFont="1" applyFill="1" applyBorder="1" applyAlignment="1">
      <alignment horizontal="center" vertical="center"/>
    </xf>
    <xf numFmtId="0" fontId="8" fillId="0" borderId="32" xfId="0" applyFont="1" applyBorder="1" applyAlignment="1">
      <alignment horizontal="left" vertical="center"/>
    </xf>
    <xf numFmtId="0" fontId="8" fillId="0" borderId="30" xfId="0" applyFont="1" applyBorder="1" applyAlignment="1">
      <alignment horizontal="left" vertical="center"/>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0" fillId="0" borderId="5" xfId="0" applyBorder="1" applyAlignment="1">
      <alignment horizontal="center"/>
    </xf>
    <xf numFmtId="0" fontId="0" fillId="0" borderId="41" xfId="0" applyBorder="1" applyAlignment="1">
      <alignment horizontal="center"/>
    </xf>
    <xf numFmtId="0" fontId="6" fillId="0" borderId="0" xfId="0" applyFont="1" applyAlignment="1">
      <alignment vertical="center"/>
    </xf>
    <xf numFmtId="0" fontId="6" fillId="0" borderId="24" xfId="0" applyFont="1" applyBorder="1" applyAlignment="1">
      <alignment vertical="center"/>
    </xf>
    <xf numFmtId="0" fontId="8" fillId="2" borderId="33"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8" fillId="2" borderId="25" xfId="0" applyNumberFormat="1" applyFont="1" applyFill="1" applyBorder="1" applyAlignment="1">
      <alignment horizontal="left" vertical="center" wrapText="1"/>
    </xf>
    <xf numFmtId="14" fontId="8" fillId="2" borderId="26"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5" borderId="39" xfId="0" applyFont="1" applyFill="1" applyBorder="1" applyAlignment="1">
      <alignment horizontal="center" vertical="center" wrapText="1"/>
    </xf>
    <xf numFmtId="0" fontId="8" fillId="5" borderId="40"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29" fillId="2" borderId="30"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28" fillId="0" borderId="65" xfId="0" applyFont="1" applyBorder="1" applyAlignment="1">
      <alignment horizontal="left" vertical="center" wrapText="1"/>
    </xf>
    <xf numFmtId="0" fontId="8" fillId="0" borderId="16" xfId="0" applyFont="1" applyBorder="1" applyAlignment="1">
      <alignment horizontal="left" vertical="center" wrapText="1"/>
    </xf>
    <xf numFmtId="0" fontId="8" fillId="0" borderId="66" xfId="0" applyFont="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3"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15" fillId="2" borderId="4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8" fillId="2" borderId="43"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12" fillId="0" borderId="19" xfId="0" applyFont="1" applyBorder="1" applyAlignment="1">
      <alignment vertical="center" wrapText="1"/>
    </xf>
    <xf numFmtId="0" fontId="12" fillId="0" borderId="20" xfId="0" applyFont="1" applyBorder="1" applyAlignment="1">
      <alignment vertical="center" wrapText="1"/>
    </xf>
    <xf numFmtId="0" fontId="12" fillId="0" borderId="21" xfId="0" applyFont="1" applyBorder="1" applyAlignment="1">
      <alignment vertical="center" wrapText="1"/>
    </xf>
    <xf numFmtId="0" fontId="15" fillId="0" borderId="45" xfId="0" applyFont="1" applyBorder="1" applyAlignment="1">
      <alignment horizontal="center" vertical="center" wrapText="1"/>
    </xf>
    <xf numFmtId="0" fontId="15" fillId="0" borderId="47"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47" xfId="0" applyFont="1" applyBorder="1" applyAlignment="1">
      <alignment horizontal="center" vertical="center" wrapText="1"/>
    </xf>
    <xf numFmtId="0" fontId="30" fillId="0" borderId="46" xfId="0" applyFont="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xf>
    <xf numFmtId="0" fontId="13" fillId="4" borderId="53"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15" fillId="5" borderId="30" xfId="0" applyFont="1" applyFill="1" applyBorder="1" applyAlignment="1">
      <alignment horizontal="left"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8" fillId="5" borderId="30" xfId="0" applyFont="1" applyFill="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12" fillId="0" borderId="46" xfId="0" applyFont="1" applyBorder="1" applyAlignment="1">
      <alignment horizontal="center" vertical="center" wrapText="1"/>
    </xf>
    <xf numFmtId="0" fontId="12" fillId="2" borderId="33" xfId="0" applyFont="1" applyFill="1" applyBorder="1" applyAlignment="1">
      <alignment horizontal="center" vertical="center" wrapText="1"/>
    </xf>
    <xf numFmtId="0" fontId="12" fillId="0" borderId="25" xfId="0" applyFont="1" applyBorder="1" applyAlignment="1">
      <alignment horizontal="left" vertical="center" wrapText="1"/>
    </xf>
    <xf numFmtId="0" fontId="15" fillId="5" borderId="55"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57" xfId="0" applyFont="1" applyFill="1" applyBorder="1" applyAlignment="1">
      <alignment horizontal="left" vertical="center" wrapText="1"/>
    </xf>
    <xf numFmtId="0" fontId="12" fillId="0" borderId="20" xfId="0" applyFont="1" applyBorder="1" applyAlignment="1">
      <alignment horizontal="left" vertical="center"/>
    </xf>
    <xf numFmtId="0" fontId="12" fillId="0" borderId="21" xfId="0" applyFont="1" applyBorder="1" applyAlignment="1">
      <alignment horizontal="left" vertical="center"/>
    </xf>
    <xf numFmtId="0" fontId="18"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2" fillId="2" borderId="22" xfId="0" applyFont="1" applyFill="1" applyBorder="1" applyAlignment="1">
      <alignment horizontal="center" vertical="center" wrapText="1"/>
    </xf>
    <xf numFmtId="0" fontId="15" fillId="5" borderId="34" xfId="0" applyFont="1" applyFill="1" applyBorder="1" applyAlignment="1">
      <alignment horizontal="left" vertical="center" wrapText="1"/>
    </xf>
    <xf numFmtId="0" fontId="17" fillId="0" borderId="34" xfId="0" applyFont="1" applyBorder="1" applyAlignment="1">
      <alignment horizontal="center" vertical="center" wrapText="1"/>
    </xf>
    <xf numFmtId="0" fontId="17" fillId="0" borderId="60"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47" xfId="0" applyFont="1" applyBorder="1" applyAlignment="1">
      <alignment horizontal="center"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9" xfId="0" applyFont="1" applyBorder="1" applyAlignment="1">
      <alignment wrapText="1"/>
    </xf>
    <xf numFmtId="0" fontId="12" fillId="0" borderId="0" xfId="0" applyFont="1" applyAlignment="1">
      <alignment wrapText="1"/>
    </xf>
    <xf numFmtId="0" fontId="12" fillId="0" borderId="60" xfId="0" applyFont="1" applyBorder="1" applyAlignment="1">
      <alignment wrapText="1"/>
    </xf>
    <xf numFmtId="0" fontId="12" fillId="0" borderId="59" xfId="0" applyFont="1" applyBorder="1" applyAlignment="1">
      <alignment vertical="center" wrapText="1"/>
    </xf>
    <xf numFmtId="0" fontId="12" fillId="0" borderId="0" xfId="0" applyFont="1" applyAlignment="1">
      <alignment vertical="center" wrapText="1"/>
    </xf>
    <xf numFmtId="0" fontId="12" fillId="0" borderId="60" xfId="0" applyFont="1" applyBorder="1" applyAlignment="1">
      <alignment vertical="center" wrapText="1"/>
    </xf>
    <xf numFmtId="0" fontId="12" fillId="0" borderId="10" xfId="0" applyFont="1" applyBorder="1" applyAlignment="1">
      <alignment horizontal="left" vertical="center" wrapText="1"/>
    </xf>
    <xf numFmtId="0" fontId="15" fillId="2" borderId="56" xfId="0" applyFont="1" applyFill="1" applyBorder="1" applyAlignment="1">
      <alignment horizontal="center" vertical="center" wrapText="1"/>
    </xf>
    <xf numFmtId="0" fontId="15" fillId="5" borderId="15" xfId="0" applyFont="1" applyFill="1" applyBorder="1" applyAlignment="1">
      <alignment horizontal="lef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5" fillId="5" borderId="42" xfId="0" applyFont="1" applyFill="1" applyBorder="1" applyAlignment="1">
      <alignment horizontal="left" vertical="center" wrapText="1"/>
    </xf>
    <xf numFmtId="0" fontId="15" fillId="5" borderId="28" xfId="0" applyFont="1" applyFill="1" applyBorder="1" applyAlignment="1">
      <alignment horizontal="left" vertical="center" wrapText="1"/>
    </xf>
    <xf numFmtId="0" fontId="15" fillId="5" borderId="43" xfId="0" applyFont="1" applyFill="1" applyBorder="1" applyAlignment="1">
      <alignment horizontal="left" vertical="center" wrapText="1"/>
    </xf>
    <xf numFmtId="0" fontId="15" fillId="2" borderId="44"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2" fillId="0" borderId="45" xfId="0" applyFont="1" applyBorder="1" applyAlignment="1">
      <alignment horizontal="center" vertical="center" wrapText="1"/>
    </xf>
    <xf numFmtId="0" fontId="30" fillId="0" borderId="17" xfId="0" applyFont="1" applyBorder="1" applyAlignment="1">
      <alignment horizontal="left" vertical="center" wrapText="1"/>
    </xf>
    <xf numFmtId="0" fontId="30" fillId="0" borderId="16" xfId="0" applyFont="1" applyBorder="1" applyAlignment="1">
      <alignment horizontal="left" vertical="center" wrapText="1"/>
    </xf>
    <xf numFmtId="0" fontId="30" fillId="0" borderId="18" xfId="0" applyFont="1" applyBorder="1" applyAlignment="1">
      <alignment horizontal="left" vertical="center" wrapText="1"/>
    </xf>
    <xf numFmtId="0" fontId="30" fillId="0" borderId="55" xfId="0" applyFont="1" applyBorder="1" applyAlignment="1">
      <alignment horizontal="left" vertical="center" wrapText="1"/>
    </xf>
    <xf numFmtId="0" fontId="30" fillId="0" borderId="4" xfId="0" applyFont="1" applyBorder="1" applyAlignment="1">
      <alignment horizontal="left" vertical="center" wrapText="1"/>
    </xf>
    <xf numFmtId="0" fontId="30" fillId="0" borderId="57" xfId="0" applyFont="1" applyBorder="1" applyAlignment="1">
      <alignment horizontal="left" vertical="center" wrapText="1"/>
    </xf>
    <xf numFmtId="0" fontId="15" fillId="2" borderId="48" xfId="0" applyFont="1" applyFill="1" applyBorder="1" applyAlignment="1">
      <alignment horizontal="center" vertical="center"/>
    </xf>
    <xf numFmtId="0" fontId="12" fillId="0" borderId="17" xfId="0" applyFont="1" applyBorder="1" applyAlignment="1">
      <alignment horizontal="left" vertical="center" wrapText="1"/>
    </xf>
    <xf numFmtId="0" fontId="0" fillId="0" borderId="62" xfId="0" applyBorder="1" applyAlignment="1">
      <alignment horizontal="left" vertical="center" wrapText="1"/>
    </xf>
    <xf numFmtId="0" fontId="0" fillId="0" borderId="24" xfId="0" applyBorder="1" applyAlignment="1">
      <alignment horizontal="left" vertical="center" wrapText="1"/>
    </xf>
    <xf numFmtId="0" fontId="0" fillId="0" borderId="63" xfId="0" applyBorder="1" applyAlignment="1">
      <alignment horizontal="left" vertical="center" wrapText="1"/>
    </xf>
    <xf numFmtId="0" fontId="15" fillId="0" borderId="12" xfId="0" applyFont="1" applyBorder="1" applyAlignment="1">
      <alignment horizontal="center" vertical="center"/>
    </xf>
    <xf numFmtId="0" fontId="0" fillId="0" borderId="35" xfId="0" applyBorder="1" applyAlignment="1">
      <alignment horizontal="center" vertical="center"/>
    </xf>
    <xf numFmtId="0" fontId="12" fillId="0" borderId="40" xfId="0" applyFont="1"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8" xfId="0" applyBorder="1" applyAlignment="1">
      <alignment horizontal="center" vertical="center"/>
    </xf>
    <xf numFmtId="0" fontId="0" fillId="0" borderId="59" xfId="0" applyBorder="1" applyAlignment="1">
      <alignment horizontal="left" vertical="center" wrapText="1"/>
    </xf>
    <xf numFmtId="0" fontId="0" fillId="0" borderId="0" xfId="0" applyAlignment="1">
      <alignment horizontal="left" vertical="center" wrapText="1"/>
    </xf>
    <xf numFmtId="0" fontId="0" fillId="0" borderId="60" xfId="0" applyBorder="1" applyAlignment="1">
      <alignment horizontal="left" vertical="center" wrapText="1"/>
    </xf>
    <xf numFmtId="0" fontId="0" fillId="0" borderId="55" xfId="0" applyBorder="1" applyAlignment="1">
      <alignment horizontal="left" vertical="center" wrapText="1"/>
    </xf>
    <xf numFmtId="0" fontId="0" fillId="0" borderId="4" xfId="0" applyBorder="1" applyAlignment="1">
      <alignment horizontal="left" vertical="center" wrapText="1"/>
    </xf>
    <xf numFmtId="0" fontId="0" fillId="0" borderId="57" xfId="0" applyBorder="1" applyAlignment="1">
      <alignment horizontal="left" vertical="center" wrapText="1"/>
    </xf>
    <xf numFmtId="0" fontId="0" fillId="0" borderId="3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2" fillId="0" borderId="40" xfId="0" applyFont="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29" fillId="2" borderId="45" xfId="0" applyFont="1" applyFill="1" applyBorder="1" applyAlignment="1">
      <alignment vertical="center" wrapText="1"/>
    </xf>
    <xf numFmtId="0" fontId="15" fillId="2" borderId="46"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5" xfId="0" applyFont="1" applyBorder="1" applyAlignment="1">
      <alignment horizontal="center" vertical="center"/>
    </xf>
    <xf numFmtId="0" fontId="15" fillId="0" borderId="41" xfId="0" applyFont="1" applyBorder="1" applyAlignment="1">
      <alignment horizontal="center" vertical="center"/>
    </xf>
    <xf numFmtId="0" fontId="15" fillId="0" borderId="14" xfId="0" applyFont="1" applyBorder="1" applyAlignment="1">
      <alignment horizontal="center" vertical="center"/>
    </xf>
    <xf numFmtId="0" fontId="12" fillId="0" borderId="47" xfId="0" applyFont="1" applyBorder="1" applyAlignment="1">
      <alignment horizontal="center" vertical="center" wrapText="1"/>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2" fillId="0" borderId="62" xfId="0" applyFont="1" applyBorder="1" applyAlignment="1">
      <alignment horizontal="left" vertical="center" wrapText="1"/>
    </xf>
    <xf numFmtId="0" fontId="12" fillId="0" borderId="24" xfId="0" applyFont="1" applyBorder="1" applyAlignment="1">
      <alignment horizontal="left" vertical="center" wrapText="1"/>
    </xf>
    <xf numFmtId="0" fontId="12" fillId="0" borderId="63" xfId="0" applyFont="1" applyBorder="1" applyAlignment="1">
      <alignment horizontal="left" vertical="center" wrapText="1"/>
    </xf>
    <xf numFmtId="0" fontId="15" fillId="5" borderId="10"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57" xfId="0" applyFont="1" applyFill="1" applyBorder="1" applyAlignment="1">
      <alignment horizontal="left" vertical="center" wrapText="1"/>
    </xf>
    <xf numFmtId="0" fontId="18" fillId="0" borderId="47" xfId="0" applyFont="1" applyBorder="1" applyAlignment="1">
      <alignment horizontal="center" vertical="center" wrapText="1"/>
    </xf>
    <xf numFmtId="0" fontId="12" fillId="0" borderId="24" xfId="0" applyFont="1" applyBorder="1" applyAlignment="1">
      <alignment vertical="center"/>
    </xf>
    <xf numFmtId="0" fontId="15" fillId="5" borderId="30" xfId="0" applyFont="1" applyFill="1" applyBorder="1" applyAlignment="1">
      <alignment horizontal="left" vertical="center"/>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25" fillId="5" borderId="10" xfId="0" applyFont="1" applyFill="1" applyBorder="1" applyAlignment="1">
      <alignment horizontal="left" vertical="center" wrapText="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5" xfId="0" applyFont="1" applyFill="1" applyBorder="1" applyAlignment="1">
      <alignment horizontal="center" vertical="center"/>
    </xf>
    <xf numFmtId="0" fontId="6" fillId="2" borderId="37"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18" xfId="0" applyFont="1" applyBorder="1" applyAlignment="1">
      <alignment horizontal="left" vertical="center" wrapText="1"/>
    </xf>
    <xf numFmtId="0" fontId="6" fillId="2" borderId="39" xfId="0" applyFont="1" applyFill="1" applyBorder="1" applyAlignment="1">
      <alignment horizontal="center" vertical="center"/>
    </xf>
    <xf numFmtId="0" fontId="6" fillId="2" borderId="56" xfId="0" applyFont="1" applyFill="1" applyBorder="1" applyAlignment="1">
      <alignment horizontal="center" vertical="center"/>
    </xf>
    <xf numFmtId="0" fontId="6" fillId="0" borderId="10" xfId="0" applyFont="1" applyBorder="1" applyAlignment="1">
      <alignment horizontal="left" vertical="center" wrapText="1"/>
    </xf>
    <xf numFmtId="0" fontId="8" fillId="2" borderId="50" xfId="0" applyFont="1" applyFill="1" applyBorder="1" applyAlignment="1">
      <alignment horizontal="right" vertical="center" wrapText="1"/>
    </xf>
    <xf numFmtId="0" fontId="8" fillId="2" borderId="20" xfId="0" applyFont="1" applyFill="1" applyBorder="1" applyAlignment="1">
      <alignment horizontal="right" vertical="center" wrapText="1"/>
    </xf>
    <xf numFmtId="0" fontId="8" fillId="2" borderId="21" xfId="0" applyFont="1" applyFill="1" applyBorder="1" applyAlignment="1">
      <alignment horizontal="right" vertical="center" wrapText="1"/>
    </xf>
    <xf numFmtId="0" fontId="6" fillId="2" borderId="36" xfId="0" applyFont="1" applyFill="1" applyBorder="1" applyAlignment="1">
      <alignment horizontal="center" vertical="center"/>
    </xf>
    <xf numFmtId="0" fontId="8" fillId="5" borderId="59"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6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58" xfId="0" applyFont="1" applyFill="1" applyBorder="1" applyAlignment="1">
      <alignment horizontal="left" vertical="center" wrapText="1"/>
    </xf>
    <xf numFmtId="0" fontId="7" fillId="4" borderId="6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58" xfId="0" applyFont="1" applyFill="1" applyBorder="1" applyAlignment="1">
      <alignment horizontal="center" vertical="center" wrapText="1"/>
    </xf>
    <xf numFmtId="0" fontId="4" fillId="2" borderId="39" xfId="0" applyFont="1" applyFill="1" applyBorder="1" applyAlignment="1">
      <alignment horizontal="center" vertical="center"/>
    </xf>
    <xf numFmtId="0" fontId="4" fillId="2" borderId="36" xfId="0" applyFont="1" applyFill="1" applyBorder="1" applyAlignment="1">
      <alignment horizontal="center" vertical="center"/>
    </xf>
    <xf numFmtId="0" fontId="24" fillId="5" borderId="1" xfId="0"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58" xfId="0" applyFont="1" applyFill="1" applyBorder="1" applyAlignment="1">
      <alignment horizontal="left" vertical="center" wrapText="1"/>
    </xf>
    <xf numFmtId="0" fontId="4" fillId="2" borderId="56" xfId="0" applyFont="1" applyFill="1" applyBorder="1" applyAlignment="1">
      <alignment horizontal="center" vertical="center"/>
    </xf>
    <xf numFmtId="0" fontId="24" fillId="5" borderId="55" xfId="0" applyFont="1" applyFill="1" applyBorder="1" applyAlignment="1">
      <alignment horizontal="left" vertical="center" wrapText="1"/>
    </xf>
    <xf numFmtId="0" fontId="24" fillId="5" borderId="4" xfId="0" applyFont="1" applyFill="1" applyBorder="1" applyAlignment="1">
      <alignment horizontal="left" vertical="center" wrapText="1"/>
    </xf>
    <xf numFmtId="0" fontId="24" fillId="5" borderId="49" xfId="0" applyFont="1" applyFill="1" applyBorder="1" applyAlignment="1">
      <alignment horizontal="left" vertical="center" wrapText="1"/>
    </xf>
    <xf numFmtId="0" fontId="6" fillId="0" borderId="55" xfId="0" applyFont="1" applyBorder="1" applyAlignment="1">
      <alignment horizontal="left" vertical="center" wrapText="1"/>
    </xf>
    <xf numFmtId="0" fontId="6" fillId="0" borderId="4" xfId="0" applyFont="1" applyBorder="1" applyAlignment="1">
      <alignment horizontal="left" vertical="center" wrapText="1"/>
    </xf>
    <xf numFmtId="0" fontId="6" fillId="0" borderId="57" xfId="0" applyFont="1" applyBorder="1" applyAlignment="1">
      <alignment horizontal="left" vertical="center" wrapText="1"/>
    </xf>
    <xf numFmtId="0" fontId="6" fillId="0" borderId="12" xfId="0" applyFont="1" applyBorder="1" applyAlignment="1">
      <alignment horizontal="left" vertical="center" wrapText="1"/>
    </xf>
    <xf numFmtId="0" fontId="6" fillId="0" borderId="15" xfId="0" applyFont="1" applyBorder="1" applyAlignment="1">
      <alignment horizontal="left"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30" fillId="0" borderId="40" xfId="0" applyFont="1" applyBorder="1" applyAlignment="1">
      <alignment horizontal="left" vertical="center" wrapText="1"/>
    </xf>
    <xf numFmtId="0" fontId="30" fillId="0" borderId="54" xfId="0" applyFont="1" applyBorder="1" applyAlignment="1">
      <alignment horizontal="left" vertical="center" wrapText="1"/>
    </xf>
    <xf numFmtId="0" fontId="8" fillId="2" borderId="31"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2" xfId="0" applyFont="1" applyFill="1" applyBorder="1" applyAlignment="1">
      <alignment horizontal="center" vertical="center"/>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8" xfId="0" applyFont="1" applyBorder="1" applyAlignment="1">
      <alignment horizontal="left" vertical="center" wrapText="1"/>
    </xf>
    <xf numFmtId="0" fontId="4" fillId="2" borderId="14" xfId="0" applyFont="1" applyFill="1" applyBorder="1" applyAlignment="1">
      <alignment horizontal="center" vertical="center"/>
    </xf>
    <xf numFmtId="0" fontId="28" fillId="5" borderId="10" xfId="0" applyFont="1" applyFill="1" applyBorder="1" applyAlignment="1">
      <alignment horizontal="left" vertical="center" wrapText="1"/>
    </xf>
    <xf numFmtId="0" fontId="4" fillId="0" borderId="10" xfId="0" applyFont="1" applyBorder="1" applyAlignment="1">
      <alignment horizontal="left" vertical="center" wrapText="1"/>
    </xf>
  </cellXfs>
  <cellStyles count="3">
    <cellStyle name="Dziesiętny" xfId="1" builtinId="3"/>
    <cellStyle name="Dziesiętny 2" xfId="2" xr:uid="{00000000-0005-0000-0000-000001000000}"/>
    <cellStyle name="Normalny" xfId="0" builtinId="0"/>
  </cellStyles>
  <dxfs count="39">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7"/>
  <sheetViews>
    <sheetView zoomScale="78" zoomScaleNormal="78" zoomScaleSheetLayoutView="115" workbookViewId="0">
      <selection activeCell="A28" sqref="A28:XFD1048576"/>
    </sheetView>
  </sheetViews>
  <sheetFormatPr defaultColWidth="0" defaultRowHeight="17.399999999999999" zeroHeight="1" x14ac:dyDescent="0.45"/>
  <cols>
    <col min="1" max="1" width="8.6640625" style="5" customWidth="1"/>
    <col min="2" max="2" width="34.5546875" style="5" customWidth="1"/>
    <col min="3" max="4" width="8.6640625" style="5" customWidth="1"/>
    <col min="5" max="5" width="18.5546875" style="5" customWidth="1"/>
    <col min="6" max="6" width="14.33203125" style="5" customWidth="1"/>
    <col min="7" max="7" width="45.33203125" style="5" customWidth="1"/>
    <col min="8" max="8" width="8.6640625" style="5" customWidth="1"/>
    <col min="9" max="14" width="0" style="5" hidden="1"/>
    <col min="15" max="16384" width="8.6640625" style="5" hidden="1"/>
  </cols>
  <sheetData>
    <row r="1" spans="1:14" x14ac:dyDescent="0.45">
      <c r="A1" s="137" t="s">
        <v>92</v>
      </c>
      <c r="B1" s="137"/>
      <c r="C1" s="137"/>
      <c r="D1" s="137"/>
      <c r="E1" s="137"/>
      <c r="F1" s="137"/>
      <c r="G1" s="137"/>
    </row>
    <row r="2" spans="1:14" ht="18" thickBot="1" x14ac:dyDescent="0.5">
      <c r="A2" s="138"/>
      <c r="B2" s="138"/>
      <c r="C2" s="138"/>
      <c r="D2" s="138"/>
      <c r="E2" s="138"/>
      <c r="F2" s="138"/>
      <c r="G2" s="138"/>
    </row>
    <row r="3" spans="1:14" ht="76.95" customHeight="1" thickBot="1" x14ac:dyDescent="0.5">
      <c r="A3" s="156" t="s">
        <v>85</v>
      </c>
      <c r="B3" s="157"/>
      <c r="C3" s="157"/>
      <c r="D3" s="157"/>
      <c r="E3" s="157"/>
      <c r="F3" s="157"/>
      <c r="G3" s="158"/>
    </row>
    <row r="4" spans="1:14" ht="31.95" customHeight="1" x14ac:dyDescent="0.45">
      <c r="A4" s="159" t="s">
        <v>0</v>
      </c>
      <c r="B4" s="160"/>
      <c r="C4" s="161" t="s">
        <v>105</v>
      </c>
      <c r="D4" s="151"/>
      <c r="E4" s="151"/>
      <c r="F4" s="151"/>
      <c r="G4" s="152"/>
    </row>
    <row r="5" spans="1:14" ht="31.95" customHeight="1" x14ac:dyDescent="0.45">
      <c r="A5" s="143" t="s">
        <v>1</v>
      </c>
      <c r="B5" s="144"/>
      <c r="C5" s="145" t="s">
        <v>30</v>
      </c>
      <c r="D5" s="117"/>
      <c r="E5" s="117"/>
      <c r="F5" s="117"/>
      <c r="G5" s="118"/>
    </row>
    <row r="6" spans="1:14" ht="31.95" customHeight="1" x14ac:dyDescent="0.45">
      <c r="A6" s="143" t="s">
        <v>2</v>
      </c>
      <c r="B6" s="144"/>
      <c r="C6" s="145" t="s">
        <v>104</v>
      </c>
      <c r="D6" s="117"/>
      <c r="E6" s="117"/>
      <c r="F6" s="117"/>
      <c r="G6" s="118"/>
    </row>
    <row r="7" spans="1:14" ht="31.95" customHeight="1" thickBot="1" x14ac:dyDescent="0.5">
      <c r="A7" s="146" t="s">
        <v>3</v>
      </c>
      <c r="B7" s="147"/>
      <c r="C7" s="153" t="s">
        <v>181</v>
      </c>
      <c r="D7" s="154"/>
      <c r="E7" s="154"/>
      <c r="F7" s="154"/>
      <c r="G7" s="155"/>
    </row>
    <row r="8" spans="1:14" ht="63" customHeight="1" x14ac:dyDescent="0.45">
      <c r="A8" s="148" t="s">
        <v>4</v>
      </c>
      <c r="B8" s="149"/>
      <c r="C8" s="150"/>
      <c r="D8" s="151"/>
      <c r="E8" s="151"/>
      <c r="F8" s="151"/>
      <c r="G8" s="152"/>
      <c r="H8" s="77"/>
      <c r="I8" s="74"/>
      <c r="J8" s="74"/>
      <c r="K8" s="74"/>
      <c r="L8" s="74"/>
      <c r="M8" s="74"/>
      <c r="N8" s="74"/>
    </row>
    <row r="9" spans="1:14" ht="31.95" customHeight="1" x14ac:dyDescent="0.45">
      <c r="A9" s="115" t="s">
        <v>5</v>
      </c>
      <c r="B9" s="116"/>
      <c r="C9" s="117"/>
      <c r="D9" s="117"/>
      <c r="E9" s="117"/>
      <c r="F9" s="117"/>
      <c r="G9" s="118"/>
    </row>
    <row r="10" spans="1:14" ht="31.95" customHeight="1" x14ac:dyDescent="0.45">
      <c r="A10" s="115" t="s">
        <v>6</v>
      </c>
      <c r="B10" s="116"/>
      <c r="C10" s="117"/>
      <c r="D10" s="117"/>
      <c r="E10" s="117"/>
      <c r="F10" s="117"/>
      <c r="G10" s="118"/>
    </row>
    <row r="11" spans="1:14" ht="35.25" customHeight="1" x14ac:dyDescent="0.45">
      <c r="A11" s="115" t="s">
        <v>7</v>
      </c>
      <c r="B11" s="116"/>
      <c r="C11" s="119"/>
      <c r="D11" s="119"/>
      <c r="E11" s="119"/>
      <c r="F11" s="119"/>
      <c r="G11" s="120"/>
    </row>
    <row r="12" spans="1:14" ht="31.95" customHeight="1" x14ac:dyDescent="0.45">
      <c r="A12" s="115" t="s">
        <v>8</v>
      </c>
      <c r="B12" s="116"/>
      <c r="C12" s="121"/>
      <c r="D12" s="121"/>
      <c r="E12" s="121"/>
      <c r="F12" s="121"/>
      <c r="G12" s="122"/>
    </row>
    <row r="13" spans="1:14" ht="39" customHeight="1" thickBot="1" x14ac:dyDescent="0.5">
      <c r="A13" s="139" t="s">
        <v>37</v>
      </c>
      <c r="B13" s="140"/>
      <c r="C13" s="141"/>
      <c r="D13" s="141"/>
      <c r="E13" s="141"/>
      <c r="F13" s="141"/>
      <c r="G13" s="142"/>
    </row>
    <row r="14" spans="1:14" ht="42.75" customHeight="1" thickBot="1" x14ac:dyDescent="0.5">
      <c r="A14" s="125" t="s">
        <v>9</v>
      </c>
      <c r="B14" s="126"/>
      <c r="C14" s="126"/>
      <c r="D14" s="126"/>
      <c r="E14" s="126"/>
      <c r="F14" s="126"/>
      <c r="G14" s="127"/>
    </row>
    <row r="15" spans="1:14" ht="100.5" customHeight="1" x14ac:dyDescent="0.45">
      <c r="A15" s="128" t="s">
        <v>10</v>
      </c>
      <c r="B15" s="129"/>
      <c r="C15" s="129"/>
      <c r="D15" s="129"/>
      <c r="E15" s="129"/>
      <c r="F15" s="75"/>
      <c r="G15" s="76" t="s">
        <v>157</v>
      </c>
    </row>
    <row r="16" spans="1:14" ht="85.5" customHeight="1" thickBot="1" x14ac:dyDescent="0.5">
      <c r="A16" s="123" t="s">
        <v>71</v>
      </c>
      <c r="B16" s="124"/>
      <c r="C16" s="124"/>
      <c r="D16" s="124"/>
      <c r="E16" s="124"/>
      <c r="F16" s="6"/>
      <c r="G16" s="71" t="s">
        <v>158</v>
      </c>
    </row>
    <row r="17" spans="1:7" ht="51.75" customHeight="1" thickBot="1" x14ac:dyDescent="0.5">
      <c r="A17" s="132" t="s">
        <v>98</v>
      </c>
      <c r="B17" s="133"/>
      <c r="C17" s="133"/>
      <c r="D17" s="133"/>
      <c r="E17" s="134"/>
      <c r="F17" s="135"/>
      <c r="G17" s="136"/>
    </row>
    <row r="18" spans="1:7" ht="30.6" customHeight="1" x14ac:dyDescent="0.45">
      <c r="A18" s="109" t="s">
        <v>88</v>
      </c>
      <c r="B18" s="110"/>
      <c r="C18" s="108" t="s">
        <v>13</v>
      </c>
      <c r="D18" s="108"/>
      <c r="E18" s="108"/>
      <c r="F18" s="113"/>
      <c r="G18" s="114"/>
    </row>
    <row r="19" spans="1:7" ht="30.6" customHeight="1" x14ac:dyDescent="0.45">
      <c r="A19" s="102"/>
      <c r="B19" s="103"/>
      <c r="C19" s="104" t="s">
        <v>14</v>
      </c>
      <c r="D19" s="104"/>
      <c r="E19" s="104"/>
      <c r="F19" s="98"/>
      <c r="G19" s="99"/>
    </row>
    <row r="20" spans="1:7" ht="63.6" customHeight="1" thickBot="1" x14ac:dyDescent="0.5">
      <c r="A20" s="111"/>
      <c r="B20" s="112"/>
      <c r="C20" s="105" t="s">
        <v>15</v>
      </c>
      <c r="D20" s="105"/>
      <c r="E20" s="105"/>
      <c r="F20" s="130"/>
      <c r="G20" s="131"/>
    </row>
    <row r="21" spans="1:7" ht="30.6" customHeight="1" x14ac:dyDescent="0.45">
      <c r="A21" s="102" t="s">
        <v>89</v>
      </c>
      <c r="B21" s="103"/>
      <c r="C21" s="106" t="s">
        <v>13</v>
      </c>
      <c r="D21" s="106"/>
      <c r="E21" s="106"/>
      <c r="F21" s="96"/>
      <c r="G21" s="97"/>
    </row>
    <row r="22" spans="1:7" ht="30.6" customHeight="1" x14ac:dyDescent="0.45">
      <c r="A22" s="102"/>
      <c r="B22" s="103"/>
      <c r="C22" s="104" t="s">
        <v>14</v>
      </c>
      <c r="D22" s="104"/>
      <c r="E22" s="104"/>
      <c r="F22" s="98"/>
      <c r="G22" s="99"/>
    </row>
    <row r="23" spans="1:7" ht="60.6" customHeight="1" x14ac:dyDescent="0.45">
      <c r="A23" s="102"/>
      <c r="B23" s="103"/>
      <c r="C23" s="107" t="s">
        <v>15</v>
      </c>
      <c r="D23" s="107"/>
      <c r="E23" s="107"/>
      <c r="F23" s="100"/>
      <c r="G23" s="101"/>
    </row>
    <row r="24" spans="1:7" ht="60.6" customHeight="1" thickBot="1" x14ac:dyDescent="0.5">
      <c r="A24" s="91" t="s">
        <v>90</v>
      </c>
      <c r="B24" s="92"/>
      <c r="C24" s="92"/>
      <c r="D24" s="92"/>
      <c r="E24" s="93"/>
      <c r="F24" s="94"/>
      <c r="G24" s="95"/>
    </row>
    <row r="25" spans="1:7" x14ac:dyDescent="0.45"/>
    <row r="26" spans="1:7" x14ac:dyDescent="0.45">
      <c r="B26" s="5" t="s">
        <v>87</v>
      </c>
    </row>
    <row r="27" spans="1:7" x14ac:dyDescent="0.45"/>
  </sheetData>
  <mergeCells count="43">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C19:E19"/>
    <mergeCell ref="C20:E20"/>
    <mergeCell ref="C21:E21"/>
    <mergeCell ref="C22:E22"/>
    <mergeCell ref="C23:E23"/>
    <mergeCell ref="A24:E24"/>
    <mergeCell ref="F24:G24"/>
    <mergeCell ref="F21:G21"/>
    <mergeCell ref="F22:G22"/>
    <mergeCell ref="F23:G23"/>
    <mergeCell ref="A21:B23"/>
  </mergeCells>
  <conditionalFormatting sqref="F15:F16">
    <cfRule type="cellIs" dxfId="38" priority="1" operator="equal">
      <formula>"NIE DOTYCZY"</formula>
    </cfRule>
    <cfRule type="containsText" dxfId="37" priority="2" operator="containsText" text="TAK">
      <formula>NOT(ISERROR(SEARCH("TAK",F15)))</formula>
    </cfRule>
    <cfRule type="cellIs" dxfId="36" priority="3" operator="equal">
      <formula>"NIE"</formula>
    </cfRule>
  </conditionalFormatting>
  <pageMargins left="0.7" right="0.7" top="0.75" bottom="0.75" header="0.3" footer="0.3"/>
  <pageSetup paperSize="9" scale="5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robocze!$B$3:$B$4</xm:f>
          </x14:formula1>
          <xm:sqref>F15:F16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9"/>
  <sheetViews>
    <sheetView topLeftCell="A52" zoomScale="80" zoomScaleNormal="80" workbookViewId="0">
      <selection activeCell="A80" sqref="A80:XFD1048576"/>
    </sheetView>
  </sheetViews>
  <sheetFormatPr defaultColWidth="0" defaultRowHeight="17.399999999999999" zeroHeight="1" x14ac:dyDescent="0.45"/>
  <cols>
    <col min="1" max="1" width="8.6640625" style="2" customWidth="1"/>
    <col min="2" max="2" width="34.5546875" style="3" customWidth="1"/>
    <col min="3" max="4" width="8.6640625" style="3" customWidth="1"/>
    <col min="5" max="5" width="35.6640625" style="2" customWidth="1"/>
    <col min="6" max="6" width="17.44140625" style="2" customWidth="1"/>
    <col min="7" max="7" width="40.33203125" style="3" customWidth="1"/>
    <col min="8" max="8" width="8.6640625" style="3" customWidth="1"/>
    <col min="9" max="11" width="0" style="3" hidden="1"/>
    <col min="12" max="16384" width="8.6640625" style="3" hidden="1"/>
  </cols>
  <sheetData>
    <row r="1" spans="1:7" ht="23.25" customHeight="1" thickBot="1" x14ac:dyDescent="0.5">
      <c r="A1" s="297" t="s">
        <v>92</v>
      </c>
      <c r="B1" s="297"/>
      <c r="C1" s="297"/>
      <c r="D1" s="297"/>
      <c r="E1" s="297"/>
      <c r="F1" s="297"/>
      <c r="G1" s="297"/>
    </row>
    <row r="2" spans="1:7" ht="66" customHeight="1" thickBot="1" x14ac:dyDescent="0.5">
      <c r="A2" s="187" t="s">
        <v>85</v>
      </c>
      <c r="B2" s="188"/>
      <c r="C2" s="188"/>
      <c r="D2" s="188"/>
      <c r="E2" s="188"/>
      <c r="F2" s="188"/>
      <c r="G2" s="189"/>
    </row>
    <row r="3" spans="1:7" ht="38.700000000000003" customHeight="1" x14ac:dyDescent="0.45">
      <c r="A3" s="299" t="s">
        <v>4</v>
      </c>
      <c r="B3" s="300"/>
      <c r="C3" s="303"/>
      <c r="D3" s="304"/>
      <c r="E3" s="304"/>
      <c r="F3" s="304"/>
      <c r="G3" s="305"/>
    </row>
    <row r="4" spans="1:7" ht="38.700000000000003" customHeight="1" x14ac:dyDescent="0.45">
      <c r="A4" s="301" t="s">
        <v>5</v>
      </c>
      <c r="B4" s="302"/>
      <c r="C4" s="306"/>
      <c r="D4" s="307"/>
      <c r="E4" s="307"/>
      <c r="F4" s="307"/>
      <c r="G4" s="308"/>
    </row>
    <row r="5" spans="1:7" ht="38.700000000000003" customHeight="1" thickBot="1" x14ac:dyDescent="0.5">
      <c r="A5" s="312" t="s">
        <v>6</v>
      </c>
      <c r="B5" s="313"/>
      <c r="C5" s="314"/>
      <c r="D5" s="315"/>
      <c r="E5" s="315"/>
      <c r="F5" s="315"/>
      <c r="G5" s="316"/>
    </row>
    <row r="6" spans="1:7" ht="47.7" customHeight="1" thickBot="1" x14ac:dyDescent="0.5">
      <c r="A6" s="187" t="s">
        <v>70</v>
      </c>
      <c r="B6" s="188"/>
      <c r="C6" s="188"/>
      <c r="D6" s="188"/>
      <c r="E6" s="188"/>
      <c r="F6" s="188"/>
      <c r="G6" s="189"/>
    </row>
    <row r="7" spans="1:7" ht="42" customHeight="1" thickBot="1" x14ac:dyDescent="0.5">
      <c r="A7" s="7" t="s">
        <v>16</v>
      </c>
      <c r="B7" s="309" t="s">
        <v>17</v>
      </c>
      <c r="C7" s="310"/>
      <c r="D7" s="310"/>
      <c r="E7" s="311"/>
      <c r="F7" s="8" t="s">
        <v>159</v>
      </c>
      <c r="G7" s="9" t="s">
        <v>29</v>
      </c>
    </row>
    <row r="8" spans="1:7" ht="82.2" customHeight="1" x14ac:dyDescent="0.45">
      <c r="A8" s="239">
        <v>1</v>
      </c>
      <c r="B8" s="193" t="s">
        <v>31</v>
      </c>
      <c r="C8" s="193"/>
      <c r="D8" s="193"/>
      <c r="E8" s="193"/>
      <c r="F8" s="44"/>
      <c r="G8" s="32"/>
    </row>
    <row r="9" spans="1:7" ht="61.5" customHeight="1" x14ac:dyDescent="0.45">
      <c r="A9" s="261"/>
      <c r="B9" s="253" t="s">
        <v>175</v>
      </c>
      <c r="C9" s="223"/>
      <c r="D9" s="223"/>
      <c r="E9" s="224"/>
      <c r="F9" s="257"/>
      <c r="G9" s="272"/>
    </row>
    <row r="10" spans="1:7" ht="59.25" customHeight="1" x14ac:dyDescent="0.45">
      <c r="A10" s="261"/>
      <c r="B10" s="263"/>
      <c r="C10" s="264"/>
      <c r="D10" s="264"/>
      <c r="E10" s="265"/>
      <c r="F10" s="270"/>
      <c r="G10" s="273"/>
    </row>
    <row r="11" spans="1:7" ht="36.75" customHeight="1" x14ac:dyDescent="0.45">
      <c r="A11" s="261"/>
      <c r="B11" s="263"/>
      <c r="C11" s="264"/>
      <c r="D11" s="264"/>
      <c r="E11" s="265"/>
      <c r="F11" s="270"/>
      <c r="G11" s="273"/>
    </row>
    <row r="12" spans="1:7" ht="118.2" customHeight="1" thickBot="1" x14ac:dyDescent="0.5">
      <c r="A12" s="269"/>
      <c r="B12" s="266"/>
      <c r="C12" s="267"/>
      <c r="D12" s="267"/>
      <c r="E12" s="268"/>
      <c r="F12" s="271"/>
      <c r="G12" s="274"/>
    </row>
    <row r="13" spans="1:7" ht="50.25" customHeight="1" x14ac:dyDescent="0.45">
      <c r="A13" s="232">
        <v>2</v>
      </c>
      <c r="B13" s="233" t="s">
        <v>18</v>
      </c>
      <c r="C13" s="233"/>
      <c r="D13" s="233"/>
      <c r="E13" s="233"/>
      <c r="F13" s="283"/>
      <c r="G13" s="245"/>
    </row>
    <row r="14" spans="1:7" ht="89.25" customHeight="1" thickBot="1" x14ac:dyDescent="0.5">
      <c r="A14" s="232"/>
      <c r="B14" s="242" t="s">
        <v>106</v>
      </c>
      <c r="C14" s="243"/>
      <c r="D14" s="243"/>
      <c r="E14" s="244"/>
      <c r="F14" s="283"/>
      <c r="G14" s="206"/>
    </row>
    <row r="15" spans="1:7" ht="40.5" customHeight="1" x14ac:dyDescent="0.45">
      <c r="A15" s="171">
        <v>3</v>
      </c>
      <c r="B15" s="298" t="s">
        <v>19</v>
      </c>
      <c r="C15" s="298"/>
      <c r="D15" s="298"/>
      <c r="E15" s="298"/>
      <c r="F15" s="198"/>
      <c r="G15" s="245"/>
    </row>
    <row r="16" spans="1:7" ht="76.95" customHeight="1" thickBot="1" x14ac:dyDescent="0.5">
      <c r="A16" s="172"/>
      <c r="B16" s="208" t="s">
        <v>165</v>
      </c>
      <c r="C16" s="208"/>
      <c r="D16" s="208"/>
      <c r="E16" s="208"/>
      <c r="F16" s="199"/>
      <c r="G16" s="206"/>
    </row>
    <row r="17" spans="1:11" ht="50.25" customHeight="1" x14ac:dyDescent="0.45">
      <c r="A17" s="171">
        <v>4</v>
      </c>
      <c r="B17" s="233" t="s">
        <v>20</v>
      </c>
      <c r="C17" s="233"/>
      <c r="D17" s="233"/>
      <c r="E17" s="233"/>
      <c r="F17" s="283"/>
      <c r="G17" s="284"/>
    </row>
    <row r="18" spans="1:11" ht="174.75" customHeight="1" thickBot="1" x14ac:dyDescent="0.5">
      <c r="A18" s="172"/>
      <c r="B18" s="165" t="s">
        <v>166</v>
      </c>
      <c r="C18" s="166"/>
      <c r="D18" s="166"/>
      <c r="E18" s="167"/>
      <c r="F18" s="176"/>
      <c r="G18" s="206"/>
    </row>
    <row r="19" spans="1:11" ht="53.25" customHeight="1" x14ac:dyDescent="0.45">
      <c r="A19" s="239">
        <v>5</v>
      </c>
      <c r="B19" s="168" t="s">
        <v>39</v>
      </c>
      <c r="C19" s="169"/>
      <c r="D19" s="169"/>
      <c r="E19" s="169"/>
      <c r="F19" s="10"/>
      <c r="G19" s="16"/>
    </row>
    <row r="20" spans="1:11" ht="41.25" customHeight="1" x14ac:dyDescent="0.45">
      <c r="A20" s="261"/>
      <c r="B20" s="253" t="s">
        <v>167</v>
      </c>
      <c r="C20" s="223"/>
      <c r="D20" s="223"/>
      <c r="E20" s="224"/>
      <c r="F20" s="257"/>
      <c r="G20" s="259"/>
    </row>
    <row r="21" spans="1:11" ht="183" customHeight="1" thickBot="1" x14ac:dyDescent="0.5">
      <c r="A21" s="262"/>
      <c r="B21" s="254"/>
      <c r="C21" s="255"/>
      <c r="D21" s="255"/>
      <c r="E21" s="256"/>
      <c r="F21" s="258"/>
      <c r="G21" s="260"/>
    </row>
    <row r="22" spans="1:11" ht="42.75" customHeight="1" x14ac:dyDescent="0.45">
      <c r="A22" s="84">
        <v>6</v>
      </c>
      <c r="B22" s="209" t="s">
        <v>93</v>
      </c>
      <c r="C22" s="294"/>
      <c r="D22" s="294"/>
      <c r="E22" s="295"/>
      <c r="F22" s="12"/>
      <c r="G22" s="20"/>
    </row>
    <row r="23" spans="1:11" ht="51" customHeight="1" x14ac:dyDescent="0.45">
      <c r="A23" s="21" t="s">
        <v>36</v>
      </c>
      <c r="B23" s="242" t="s">
        <v>43</v>
      </c>
      <c r="C23" s="292"/>
      <c r="D23" s="292"/>
      <c r="E23" s="293"/>
      <c r="F23" s="10"/>
      <c r="G23" s="22"/>
    </row>
    <row r="24" spans="1:11" ht="53.25" customHeight="1" x14ac:dyDescent="0.45">
      <c r="A24" s="21" t="s">
        <v>40</v>
      </c>
      <c r="B24" s="242" t="s">
        <v>42</v>
      </c>
      <c r="C24" s="292"/>
      <c r="D24" s="292"/>
      <c r="E24" s="293"/>
      <c r="F24" s="10"/>
      <c r="G24" s="22"/>
    </row>
    <row r="25" spans="1:11" ht="180" customHeight="1" thickBot="1" x14ac:dyDescent="0.5">
      <c r="A25" s="23" t="s">
        <v>41</v>
      </c>
      <c r="B25" s="277" t="s">
        <v>164</v>
      </c>
      <c r="C25" s="278"/>
      <c r="D25" s="278"/>
      <c r="E25" s="279"/>
      <c r="F25" s="11"/>
      <c r="G25" s="24"/>
    </row>
    <row r="26" spans="1:11" ht="45" customHeight="1" x14ac:dyDescent="0.45">
      <c r="A26" s="239">
        <v>7</v>
      </c>
      <c r="B26" s="236" t="s">
        <v>44</v>
      </c>
      <c r="C26" s="237"/>
      <c r="D26" s="237"/>
      <c r="E26" s="238"/>
      <c r="F26" s="218" t="s">
        <v>21</v>
      </c>
      <c r="G26" s="26"/>
    </row>
    <row r="27" spans="1:11" ht="133.5" customHeight="1" x14ac:dyDescent="0.45">
      <c r="A27" s="240"/>
      <c r="B27" s="246" t="s">
        <v>168</v>
      </c>
      <c r="C27" s="247"/>
      <c r="D27" s="247"/>
      <c r="E27" s="248"/>
      <c r="F27" s="234"/>
      <c r="G27" s="26"/>
    </row>
    <row r="28" spans="1:11" ht="77.25" customHeight="1" thickBot="1" x14ac:dyDescent="0.5">
      <c r="A28" s="241"/>
      <c r="B28" s="249"/>
      <c r="C28" s="250"/>
      <c r="D28" s="250"/>
      <c r="E28" s="251"/>
      <c r="F28" s="235"/>
      <c r="G28" s="26"/>
      <c r="K28" s="73"/>
    </row>
    <row r="29" spans="1:11" ht="52.5" customHeight="1" x14ac:dyDescent="0.45">
      <c r="A29" s="239">
        <v>8</v>
      </c>
      <c r="B29" s="291" t="s">
        <v>22</v>
      </c>
      <c r="C29" s="291"/>
      <c r="D29" s="291"/>
      <c r="E29" s="291"/>
      <c r="F29" s="175"/>
      <c r="G29" s="184"/>
    </row>
    <row r="30" spans="1:11" ht="293.39999999999998" customHeight="1" thickBot="1" x14ac:dyDescent="0.5">
      <c r="A30" s="252"/>
      <c r="B30" s="208" t="s">
        <v>176</v>
      </c>
      <c r="C30" s="280"/>
      <c r="D30" s="280"/>
      <c r="E30" s="280"/>
      <c r="F30" s="176"/>
      <c r="G30" s="186"/>
    </row>
    <row r="31" spans="1:11" ht="51.75" customHeight="1" x14ac:dyDescent="0.45">
      <c r="A31" s="239">
        <v>9</v>
      </c>
      <c r="B31" s="168" t="s">
        <v>45</v>
      </c>
      <c r="C31" s="169"/>
      <c r="D31" s="169"/>
      <c r="E31" s="170"/>
      <c r="F31" s="175"/>
      <c r="G31" s="275"/>
    </row>
    <row r="32" spans="1:11" ht="258.60000000000002" customHeight="1" thickBot="1" x14ac:dyDescent="0.5">
      <c r="A32" s="252"/>
      <c r="B32" s="277" t="s">
        <v>182</v>
      </c>
      <c r="C32" s="278"/>
      <c r="D32" s="278"/>
      <c r="E32" s="279"/>
      <c r="F32" s="176"/>
      <c r="G32" s="276"/>
    </row>
    <row r="33" spans="1:10" ht="49.5" customHeight="1" x14ac:dyDescent="0.45">
      <c r="A33" s="27">
        <v>10</v>
      </c>
      <c r="B33" s="209" t="s">
        <v>23</v>
      </c>
      <c r="C33" s="210"/>
      <c r="D33" s="210"/>
      <c r="E33" s="211"/>
      <c r="F33" s="28"/>
      <c r="G33" s="13"/>
    </row>
    <row r="34" spans="1:10" ht="69" customHeight="1" x14ac:dyDescent="0.45">
      <c r="A34" s="17" t="s">
        <v>24</v>
      </c>
      <c r="B34" s="162" t="s">
        <v>169</v>
      </c>
      <c r="C34" s="163"/>
      <c r="D34" s="163"/>
      <c r="E34" s="164"/>
      <c r="F34" s="10"/>
      <c r="G34" s="29"/>
      <c r="H34" s="4"/>
      <c r="I34" s="4"/>
      <c r="J34" s="4"/>
    </row>
    <row r="35" spans="1:10" ht="84" customHeight="1" x14ac:dyDescent="0.45">
      <c r="A35" s="17" t="s">
        <v>35</v>
      </c>
      <c r="B35" s="162" t="s">
        <v>107</v>
      </c>
      <c r="C35" s="163"/>
      <c r="D35" s="163"/>
      <c r="E35" s="164"/>
      <c r="F35" s="10"/>
      <c r="G35" s="29"/>
      <c r="H35" s="4"/>
      <c r="I35" s="4"/>
      <c r="J35" s="4"/>
    </row>
    <row r="36" spans="1:10" ht="49.5" customHeight="1" x14ac:dyDescent="0.45">
      <c r="A36" s="17" t="s">
        <v>25</v>
      </c>
      <c r="B36" s="162" t="s">
        <v>33</v>
      </c>
      <c r="C36" s="163"/>
      <c r="D36" s="163"/>
      <c r="E36" s="164"/>
      <c r="F36" s="10"/>
      <c r="G36" s="29"/>
      <c r="H36" s="4"/>
      <c r="I36" s="4"/>
      <c r="J36" s="4"/>
    </row>
    <row r="37" spans="1:10" ht="205.8" customHeight="1" thickBot="1" x14ac:dyDescent="0.5">
      <c r="A37" s="30" t="s">
        <v>34</v>
      </c>
      <c r="B37" s="288" t="s">
        <v>177</v>
      </c>
      <c r="C37" s="289"/>
      <c r="D37" s="289"/>
      <c r="E37" s="290"/>
      <c r="F37" s="14"/>
      <c r="G37" s="79"/>
    </row>
    <row r="38" spans="1:10" ht="45" customHeight="1" x14ac:dyDescent="0.45">
      <c r="A38" s="171">
        <v>11</v>
      </c>
      <c r="B38" s="193" t="s">
        <v>46</v>
      </c>
      <c r="C38" s="193"/>
      <c r="D38" s="193"/>
      <c r="E38" s="193"/>
      <c r="F38" s="218" t="s">
        <v>21</v>
      </c>
      <c r="G38" s="214"/>
    </row>
    <row r="39" spans="1:10" ht="174.75" customHeight="1" thickBot="1" x14ac:dyDescent="0.5">
      <c r="A39" s="172"/>
      <c r="B39" s="208" t="s">
        <v>170</v>
      </c>
      <c r="C39" s="208"/>
      <c r="D39" s="208"/>
      <c r="E39" s="208"/>
      <c r="F39" s="235"/>
      <c r="G39" s="215"/>
    </row>
    <row r="40" spans="1:10" ht="44.25" customHeight="1" x14ac:dyDescent="0.45">
      <c r="A40" s="171">
        <v>12</v>
      </c>
      <c r="B40" s="217" t="s">
        <v>47</v>
      </c>
      <c r="C40" s="217"/>
      <c r="D40" s="217"/>
      <c r="E40" s="217"/>
      <c r="F40" s="218"/>
      <c r="G40" s="220"/>
    </row>
    <row r="41" spans="1:10" ht="26.7" customHeight="1" x14ac:dyDescent="0.45">
      <c r="A41" s="216"/>
      <c r="B41" s="222" t="s">
        <v>160</v>
      </c>
      <c r="C41" s="223"/>
      <c r="D41" s="223"/>
      <c r="E41" s="224"/>
      <c r="F41" s="219"/>
      <c r="G41" s="221"/>
    </row>
    <row r="42" spans="1:10" ht="351.75" customHeight="1" x14ac:dyDescent="0.45">
      <c r="A42" s="216"/>
      <c r="B42" s="225"/>
      <c r="C42" s="226"/>
      <c r="D42" s="226"/>
      <c r="E42" s="227"/>
      <c r="F42" s="219"/>
      <c r="G42" s="221"/>
    </row>
    <row r="43" spans="1:10" ht="48.75" customHeight="1" thickBot="1" x14ac:dyDescent="0.5">
      <c r="A43" s="216"/>
      <c r="B43" s="228" t="s">
        <v>48</v>
      </c>
      <c r="C43" s="229"/>
      <c r="D43" s="229"/>
      <c r="E43" s="230"/>
      <c r="F43" s="219"/>
      <c r="G43" s="221"/>
    </row>
    <row r="44" spans="1:10" ht="52.5" customHeight="1" x14ac:dyDescent="0.45">
      <c r="A44" s="15">
        <v>13</v>
      </c>
      <c r="B44" s="193" t="s">
        <v>49</v>
      </c>
      <c r="C44" s="193"/>
      <c r="D44" s="193"/>
      <c r="E44" s="193"/>
      <c r="F44" s="49"/>
      <c r="G44" s="50"/>
    </row>
    <row r="45" spans="1:10" ht="72.75" customHeight="1" x14ac:dyDescent="0.45">
      <c r="A45" s="17" t="s">
        <v>50</v>
      </c>
      <c r="B45" s="231" t="s">
        <v>51</v>
      </c>
      <c r="C45" s="231"/>
      <c r="D45" s="231"/>
      <c r="E45" s="231"/>
      <c r="F45" s="48"/>
      <c r="G45" s="85"/>
    </row>
    <row r="46" spans="1:10" ht="114.6" customHeight="1" thickBot="1" x14ac:dyDescent="0.5">
      <c r="A46" s="19" t="s">
        <v>52</v>
      </c>
      <c r="B46" s="208" t="s">
        <v>183</v>
      </c>
      <c r="C46" s="208"/>
      <c r="D46" s="208"/>
      <c r="E46" s="208"/>
      <c r="F46" s="31"/>
      <c r="G46" s="86"/>
    </row>
    <row r="47" spans="1:10" ht="45" customHeight="1" x14ac:dyDescent="0.45">
      <c r="A47" s="232">
        <v>14</v>
      </c>
      <c r="B47" s="233" t="s">
        <v>53</v>
      </c>
      <c r="C47" s="233"/>
      <c r="D47" s="233"/>
      <c r="E47" s="233"/>
      <c r="F47" s="234" t="s">
        <v>21</v>
      </c>
      <c r="G47" s="296"/>
    </row>
    <row r="48" spans="1:10" ht="69" customHeight="1" thickBot="1" x14ac:dyDescent="0.5">
      <c r="A48" s="172"/>
      <c r="B48" s="208" t="s">
        <v>108</v>
      </c>
      <c r="C48" s="208"/>
      <c r="D48" s="208"/>
      <c r="E48" s="208"/>
      <c r="F48" s="235"/>
      <c r="G48" s="215"/>
    </row>
    <row r="49" spans="1:7" ht="51.75" customHeight="1" x14ac:dyDescent="0.45">
      <c r="A49" s="171">
        <v>15</v>
      </c>
      <c r="B49" s="193" t="s">
        <v>54</v>
      </c>
      <c r="C49" s="193"/>
      <c r="D49" s="193"/>
      <c r="E49" s="193"/>
      <c r="F49" s="173"/>
      <c r="G49" s="184"/>
    </row>
    <row r="50" spans="1:7" ht="397.5" customHeight="1" thickBot="1" x14ac:dyDescent="0.5">
      <c r="A50" s="172"/>
      <c r="B50" s="165" t="s">
        <v>161</v>
      </c>
      <c r="C50" s="212"/>
      <c r="D50" s="212"/>
      <c r="E50" s="213"/>
      <c r="F50" s="174"/>
      <c r="G50" s="186"/>
    </row>
    <row r="51" spans="1:7" ht="50.25" customHeight="1" x14ac:dyDescent="0.45">
      <c r="A51" s="196">
        <v>16</v>
      </c>
      <c r="B51" s="193" t="s">
        <v>55</v>
      </c>
      <c r="C51" s="193"/>
      <c r="D51" s="193"/>
      <c r="E51" s="193"/>
      <c r="F51" s="173"/>
      <c r="G51" s="182"/>
    </row>
    <row r="52" spans="1:7" ht="325.5" customHeight="1" thickBot="1" x14ac:dyDescent="0.5">
      <c r="A52" s="207"/>
      <c r="B52" s="208" t="s">
        <v>171</v>
      </c>
      <c r="C52" s="208"/>
      <c r="D52" s="208"/>
      <c r="E52" s="208"/>
      <c r="F52" s="174"/>
      <c r="G52" s="206"/>
    </row>
    <row r="53" spans="1:7" ht="48.75" customHeight="1" x14ac:dyDescent="0.45">
      <c r="A53" s="171">
        <v>17</v>
      </c>
      <c r="B53" s="168" t="s">
        <v>56</v>
      </c>
      <c r="C53" s="169"/>
      <c r="D53" s="169"/>
      <c r="E53" s="170"/>
      <c r="F53" s="173" t="s">
        <v>21</v>
      </c>
      <c r="G53" s="182"/>
    </row>
    <row r="54" spans="1:7" ht="186" customHeight="1" thickBot="1" x14ac:dyDescent="0.5">
      <c r="A54" s="172"/>
      <c r="B54" s="165" t="s">
        <v>172</v>
      </c>
      <c r="C54" s="166"/>
      <c r="D54" s="166"/>
      <c r="E54" s="167"/>
      <c r="F54" s="174"/>
      <c r="G54" s="206"/>
    </row>
    <row r="55" spans="1:7" ht="51.75" customHeight="1" x14ac:dyDescent="0.45">
      <c r="A55" s="27">
        <v>18</v>
      </c>
      <c r="B55" s="209" t="s">
        <v>57</v>
      </c>
      <c r="C55" s="210"/>
      <c r="D55" s="210"/>
      <c r="E55" s="211"/>
      <c r="F55" s="28"/>
      <c r="G55" s="83"/>
    </row>
    <row r="56" spans="1:7" ht="66" customHeight="1" x14ac:dyDescent="0.45">
      <c r="A56" s="17" t="s">
        <v>58</v>
      </c>
      <c r="B56" s="162" t="s">
        <v>59</v>
      </c>
      <c r="C56" s="163"/>
      <c r="D56" s="163"/>
      <c r="E56" s="164"/>
      <c r="F56" s="10"/>
      <c r="G56" s="18"/>
    </row>
    <row r="57" spans="1:7" ht="54" customHeight="1" x14ac:dyDescent="0.45">
      <c r="A57" s="17" t="s">
        <v>60</v>
      </c>
      <c r="B57" s="162" t="s">
        <v>67</v>
      </c>
      <c r="C57" s="163"/>
      <c r="D57" s="163"/>
      <c r="E57" s="164"/>
      <c r="F57" s="10"/>
      <c r="G57" s="18"/>
    </row>
    <row r="58" spans="1:7" ht="75.599999999999994" customHeight="1" thickBot="1" x14ac:dyDescent="0.5">
      <c r="A58" s="17" t="s">
        <v>61</v>
      </c>
      <c r="B58" s="165" t="s">
        <v>91</v>
      </c>
      <c r="C58" s="166"/>
      <c r="D58" s="166"/>
      <c r="E58" s="167"/>
      <c r="F58" s="10"/>
      <c r="G58" s="18"/>
    </row>
    <row r="59" spans="1:7" ht="50.7" customHeight="1" x14ac:dyDescent="0.45">
      <c r="A59" s="7">
        <v>19</v>
      </c>
      <c r="B59" s="168" t="s">
        <v>62</v>
      </c>
      <c r="C59" s="169"/>
      <c r="D59" s="169"/>
      <c r="E59" s="170"/>
      <c r="F59" s="25"/>
      <c r="G59" s="32"/>
    </row>
    <row r="60" spans="1:7" ht="58.5" customHeight="1" x14ac:dyDescent="0.45">
      <c r="A60" s="17" t="s">
        <v>63</v>
      </c>
      <c r="B60" s="162" t="s">
        <v>95</v>
      </c>
      <c r="C60" s="163"/>
      <c r="D60" s="163"/>
      <c r="E60" s="164"/>
      <c r="F60" s="10"/>
      <c r="G60" s="18"/>
    </row>
    <row r="61" spans="1:7" ht="40.5" customHeight="1" thickBot="1" x14ac:dyDescent="0.5">
      <c r="A61" s="19" t="s">
        <v>64</v>
      </c>
      <c r="B61" s="165" t="s">
        <v>94</v>
      </c>
      <c r="C61" s="166"/>
      <c r="D61" s="166"/>
      <c r="E61" s="167"/>
      <c r="F61" s="11"/>
      <c r="G61" s="18"/>
    </row>
    <row r="62" spans="1:7" ht="45" customHeight="1" x14ac:dyDescent="0.45">
      <c r="A62" s="171">
        <v>20</v>
      </c>
      <c r="B62" s="168" t="s">
        <v>65</v>
      </c>
      <c r="C62" s="169"/>
      <c r="D62" s="169"/>
      <c r="E62" s="170"/>
      <c r="F62" s="175"/>
      <c r="G62" s="184"/>
    </row>
    <row r="63" spans="1:7" ht="60" customHeight="1" thickBot="1" x14ac:dyDescent="0.5">
      <c r="A63" s="172"/>
      <c r="B63" s="165" t="s">
        <v>96</v>
      </c>
      <c r="C63" s="166"/>
      <c r="D63" s="166"/>
      <c r="E63" s="167"/>
      <c r="F63" s="176"/>
      <c r="G63" s="186"/>
    </row>
    <row r="64" spans="1:7" ht="52.5" customHeight="1" x14ac:dyDescent="0.45">
      <c r="A64" s="171">
        <v>21</v>
      </c>
      <c r="B64" s="168" t="s">
        <v>66</v>
      </c>
      <c r="C64" s="169"/>
      <c r="D64" s="169"/>
      <c r="E64" s="170"/>
      <c r="F64" s="175"/>
      <c r="G64" s="184"/>
    </row>
    <row r="65" spans="1:7" ht="61.5" customHeight="1" thickBot="1" x14ac:dyDescent="0.5">
      <c r="A65" s="172"/>
      <c r="B65" s="165" t="s">
        <v>97</v>
      </c>
      <c r="C65" s="166"/>
      <c r="D65" s="166"/>
      <c r="E65" s="167"/>
      <c r="F65" s="176"/>
      <c r="G65" s="185"/>
    </row>
    <row r="66" spans="1:7" ht="45" customHeight="1" x14ac:dyDescent="0.45">
      <c r="A66" s="177">
        <v>22</v>
      </c>
      <c r="B66" s="168" t="s">
        <v>100</v>
      </c>
      <c r="C66" s="169"/>
      <c r="D66" s="169"/>
      <c r="E66" s="170"/>
      <c r="F66" s="175"/>
      <c r="G66" s="182"/>
    </row>
    <row r="67" spans="1:7" ht="156" customHeight="1" thickBot="1" x14ac:dyDescent="0.5">
      <c r="A67" s="178"/>
      <c r="B67" s="179" t="s">
        <v>178</v>
      </c>
      <c r="C67" s="180"/>
      <c r="D67" s="180"/>
      <c r="E67" s="181"/>
      <c r="F67" s="176"/>
      <c r="G67" s="183"/>
    </row>
    <row r="68" spans="1:7" ht="45" customHeight="1" x14ac:dyDescent="0.45">
      <c r="A68" s="194">
        <v>23</v>
      </c>
      <c r="B68" s="168" t="s">
        <v>32</v>
      </c>
      <c r="C68" s="169"/>
      <c r="D68" s="169"/>
      <c r="E68" s="170"/>
      <c r="F68" s="175"/>
      <c r="G68" s="182"/>
    </row>
    <row r="69" spans="1:7" ht="90.6" customHeight="1" thickBot="1" x14ac:dyDescent="0.5">
      <c r="A69" s="195"/>
      <c r="B69" s="165" t="s">
        <v>109</v>
      </c>
      <c r="C69" s="166"/>
      <c r="D69" s="166"/>
      <c r="E69" s="167"/>
      <c r="F69" s="176"/>
      <c r="G69" s="183"/>
    </row>
    <row r="70" spans="1:7" ht="45.75" customHeight="1" x14ac:dyDescent="0.45">
      <c r="A70" s="51">
        <v>24</v>
      </c>
      <c r="B70" s="202" t="s">
        <v>110</v>
      </c>
      <c r="C70" s="202"/>
      <c r="D70" s="202"/>
      <c r="E70" s="202"/>
      <c r="F70" s="44"/>
      <c r="G70" s="88"/>
    </row>
    <row r="71" spans="1:7" ht="80.25" customHeight="1" x14ac:dyDescent="0.45">
      <c r="A71" s="52" t="s">
        <v>102</v>
      </c>
      <c r="B71" s="203" t="s">
        <v>111</v>
      </c>
      <c r="C71" s="204"/>
      <c r="D71" s="204"/>
      <c r="E71" s="205"/>
      <c r="F71" s="10"/>
      <c r="G71" s="90"/>
    </row>
    <row r="72" spans="1:7" ht="117" customHeight="1" thickBot="1" x14ac:dyDescent="0.5">
      <c r="A72" s="53" t="s">
        <v>103</v>
      </c>
      <c r="B72" s="190" t="s">
        <v>112</v>
      </c>
      <c r="C72" s="191"/>
      <c r="D72" s="191"/>
      <c r="E72" s="192"/>
      <c r="F72" s="11"/>
      <c r="G72" s="89"/>
    </row>
    <row r="73" spans="1:7" ht="42" customHeight="1" x14ac:dyDescent="0.45">
      <c r="A73" s="196">
        <v>25</v>
      </c>
      <c r="B73" s="193" t="s">
        <v>180</v>
      </c>
      <c r="C73" s="193"/>
      <c r="D73" s="193"/>
      <c r="E73" s="193"/>
      <c r="F73" s="198"/>
      <c r="G73" s="200"/>
    </row>
    <row r="74" spans="1:7" ht="55.5" customHeight="1" thickBot="1" x14ac:dyDescent="0.5">
      <c r="A74" s="197"/>
      <c r="B74" s="190" t="s">
        <v>113</v>
      </c>
      <c r="C74" s="191"/>
      <c r="D74" s="191"/>
      <c r="E74" s="192"/>
      <c r="F74" s="199"/>
      <c r="G74" s="201"/>
    </row>
    <row r="75" spans="1:7" ht="41.25" customHeight="1" x14ac:dyDescent="0.45">
      <c r="A75" s="187" t="s">
        <v>69</v>
      </c>
      <c r="B75" s="188"/>
      <c r="C75" s="188"/>
      <c r="D75" s="188"/>
      <c r="E75" s="188"/>
      <c r="F75" s="188"/>
      <c r="G75" s="189"/>
    </row>
    <row r="76" spans="1:7" ht="36" customHeight="1" x14ac:dyDescent="0.45">
      <c r="A76" s="33">
        <v>1</v>
      </c>
      <c r="B76" s="162" t="s">
        <v>86</v>
      </c>
      <c r="C76" s="163"/>
      <c r="D76" s="163"/>
      <c r="E76" s="164"/>
      <c r="F76" s="34"/>
      <c r="G76" s="35"/>
    </row>
    <row r="77" spans="1:7" ht="39" customHeight="1" thickBot="1" x14ac:dyDescent="0.5">
      <c r="A77" s="33">
        <v>2</v>
      </c>
      <c r="B77" s="165" t="s">
        <v>156</v>
      </c>
      <c r="C77" s="166"/>
      <c r="D77" s="166"/>
      <c r="E77" s="167"/>
      <c r="F77" s="34"/>
      <c r="G77" s="35"/>
    </row>
    <row r="78" spans="1:7" ht="31.5" customHeight="1" thickBot="1" x14ac:dyDescent="0.5">
      <c r="A78" s="285" t="s">
        <v>68</v>
      </c>
      <c r="B78" s="286"/>
      <c r="C78" s="286"/>
      <c r="D78" s="286"/>
      <c r="E78" s="287"/>
      <c r="F78" s="281"/>
      <c r="G78" s="282"/>
    </row>
    <row r="79" spans="1:7" x14ac:dyDescent="0.45"/>
  </sheetData>
  <mergeCells count="132">
    <mergeCell ref="A1:G1"/>
    <mergeCell ref="A2:G2"/>
    <mergeCell ref="B15:E15"/>
    <mergeCell ref="B17:E17"/>
    <mergeCell ref="B19:E19"/>
    <mergeCell ref="B18:E18"/>
    <mergeCell ref="A6:G6"/>
    <mergeCell ref="A13:A14"/>
    <mergeCell ref="B13:E13"/>
    <mergeCell ref="A15:A16"/>
    <mergeCell ref="A17:A18"/>
    <mergeCell ref="F13:F14"/>
    <mergeCell ref="A3:B3"/>
    <mergeCell ref="A4:B4"/>
    <mergeCell ref="C3:G3"/>
    <mergeCell ref="C4:G4"/>
    <mergeCell ref="B7:E7"/>
    <mergeCell ref="A5:B5"/>
    <mergeCell ref="C5:G5"/>
    <mergeCell ref="F78:G78"/>
    <mergeCell ref="G15:G16"/>
    <mergeCell ref="F17:F18"/>
    <mergeCell ref="G17:G18"/>
    <mergeCell ref="F15:F16"/>
    <mergeCell ref="B34:E34"/>
    <mergeCell ref="B16:E16"/>
    <mergeCell ref="A78:E78"/>
    <mergeCell ref="B38:E38"/>
    <mergeCell ref="B77:E77"/>
    <mergeCell ref="B35:E35"/>
    <mergeCell ref="B37:E37"/>
    <mergeCell ref="B36:E36"/>
    <mergeCell ref="B29:E29"/>
    <mergeCell ref="B25:E25"/>
    <mergeCell ref="B23:E23"/>
    <mergeCell ref="B24:E24"/>
    <mergeCell ref="B22:E22"/>
    <mergeCell ref="B76:E76"/>
    <mergeCell ref="A38:A39"/>
    <mergeCell ref="G47:G48"/>
    <mergeCell ref="B48:E48"/>
    <mergeCell ref="B49:E49"/>
    <mergeCell ref="F49:F50"/>
    <mergeCell ref="A31:A32"/>
    <mergeCell ref="F31:F32"/>
    <mergeCell ref="G31:G32"/>
    <mergeCell ref="B32:E32"/>
    <mergeCell ref="B33:E33"/>
    <mergeCell ref="B30:E30"/>
    <mergeCell ref="F29:F30"/>
    <mergeCell ref="G29:G30"/>
    <mergeCell ref="B31:E31"/>
    <mergeCell ref="B26:E26"/>
    <mergeCell ref="A26:A28"/>
    <mergeCell ref="B14:E14"/>
    <mergeCell ref="B8:E8"/>
    <mergeCell ref="G13:G14"/>
    <mergeCell ref="F26:F28"/>
    <mergeCell ref="B27:E28"/>
    <mergeCell ref="A29:A30"/>
    <mergeCell ref="B20:E21"/>
    <mergeCell ref="F20:F21"/>
    <mergeCell ref="G20:G21"/>
    <mergeCell ref="A19:A21"/>
    <mergeCell ref="B9:E12"/>
    <mergeCell ref="A8:A12"/>
    <mergeCell ref="F9:F12"/>
    <mergeCell ref="G9:G12"/>
    <mergeCell ref="G49:G50"/>
    <mergeCell ref="B50:E50"/>
    <mergeCell ref="A49:A50"/>
    <mergeCell ref="G38:G39"/>
    <mergeCell ref="B39:E39"/>
    <mergeCell ref="A40:A43"/>
    <mergeCell ref="B40:E40"/>
    <mergeCell ref="F40:F43"/>
    <mergeCell ref="G40:G43"/>
    <mergeCell ref="B41:E42"/>
    <mergeCell ref="B43:E43"/>
    <mergeCell ref="B44:E44"/>
    <mergeCell ref="B45:E45"/>
    <mergeCell ref="B46:E46"/>
    <mergeCell ref="A47:A48"/>
    <mergeCell ref="B47:E47"/>
    <mergeCell ref="F47:F48"/>
    <mergeCell ref="F38:F39"/>
    <mergeCell ref="G53:G54"/>
    <mergeCell ref="B54:E54"/>
    <mergeCell ref="A51:A52"/>
    <mergeCell ref="B51:E51"/>
    <mergeCell ref="F51:F52"/>
    <mergeCell ref="G51:G52"/>
    <mergeCell ref="B52:E52"/>
    <mergeCell ref="B55:E55"/>
    <mergeCell ref="B56:E56"/>
    <mergeCell ref="A75:G75"/>
    <mergeCell ref="B74:E74"/>
    <mergeCell ref="B73:E73"/>
    <mergeCell ref="B72:E72"/>
    <mergeCell ref="B68:E68"/>
    <mergeCell ref="A68:A69"/>
    <mergeCell ref="B69:E69"/>
    <mergeCell ref="F68:F69"/>
    <mergeCell ref="G68:G69"/>
    <mergeCell ref="A73:A74"/>
    <mergeCell ref="F73:F74"/>
    <mergeCell ref="G73:G74"/>
    <mergeCell ref="B70:E70"/>
    <mergeCell ref="B71:E71"/>
    <mergeCell ref="G66:G67"/>
    <mergeCell ref="G64:G65"/>
    <mergeCell ref="B65:E65"/>
    <mergeCell ref="B60:E60"/>
    <mergeCell ref="B61:E61"/>
    <mergeCell ref="A62:A63"/>
    <mergeCell ref="B62:E62"/>
    <mergeCell ref="F62:F63"/>
    <mergeCell ref="G62:G63"/>
    <mergeCell ref="B63:E63"/>
    <mergeCell ref="A64:A65"/>
    <mergeCell ref="B64:E64"/>
    <mergeCell ref="B57:E57"/>
    <mergeCell ref="B58:E58"/>
    <mergeCell ref="B59:E59"/>
    <mergeCell ref="A53:A54"/>
    <mergeCell ref="B53:E53"/>
    <mergeCell ref="F53:F54"/>
    <mergeCell ref="F64:F65"/>
    <mergeCell ref="B66:E66"/>
    <mergeCell ref="A66:A67"/>
    <mergeCell ref="B67:E67"/>
    <mergeCell ref="F66:F67"/>
  </mergeCells>
  <phoneticPr fontId="3" type="noConversion"/>
  <conditionalFormatting sqref="F8 F44:F47">
    <cfRule type="cellIs" dxfId="35" priority="69" operator="equal">
      <formula>"NIE"</formula>
    </cfRule>
    <cfRule type="containsText" dxfId="34" priority="68" operator="containsText" text="TAK">
      <formula>NOT(ISERROR(SEARCH("TAK",F8)))</formula>
    </cfRule>
    <cfRule type="cellIs" dxfId="33" priority="67" operator="equal">
      <formula>"NIE DOTYCZY"</formula>
    </cfRule>
  </conditionalFormatting>
  <conditionalFormatting sqref="F13:F15">
    <cfRule type="cellIs" dxfId="32" priority="66" operator="equal">
      <formula>"NIE"</formula>
    </cfRule>
    <cfRule type="containsText" dxfId="31" priority="65" operator="containsText" text="TAK">
      <formula>NOT(ISERROR(SEARCH("TAK",F13)))</formula>
    </cfRule>
    <cfRule type="cellIs" dxfId="30" priority="64" operator="equal">
      <formula>"NIE DOTYCZY"</formula>
    </cfRule>
  </conditionalFormatting>
  <conditionalFormatting sqref="F17">
    <cfRule type="cellIs" dxfId="29" priority="96" operator="equal">
      <formula>"NIE"</formula>
    </cfRule>
    <cfRule type="containsText" dxfId="28" priority="95" operator="containsText" text="TAK">
      <formula>NOT(ISERROR(SEARCH("TAK",F17)))</formula>
    </cfRule>
    <cfRule type="cellIs" dxfId="27" priority="94" operator="equal">
      <formula>"NIE DOTYCZY"</formula>
    </cfRule>
  </conditionalFormatting>
  <conditionalFormatting sqref="F19">
    <cfRule type="cellIs" dxfId="26" priority="63" operator="equal">
      <formula>"NIE"</formula>
    </cfRule>
    <cfRule type="containsText" dxfId="25" priority="62" operator="containsText" text="TAK">
      <formula>NOT(ISERROR(SEARCH("TAK",F19)))</formula>
    </cfRule>
    <cfRule type="cellIs" dxfId="24" priority="61" operator="equal">
      <formula>"NIE DOTYCZY"</formula>
    </cfRule>
  </conditionalFormatting>
  <conditionalFormatting sqref="F26">
    <cfRule type="cellIs" dxfId="23" priority="1" operator="equal">
      <formula>"NIE DOTYCZY"</formula>
    </cfRule>
    <cfRule type="containsText" dxfId="22" priority="2" operator="containsText" text="TAK">
      <formula>NOT(ISERROR(SEARCH("TAK",F26)))</formula>
    </cfRule>
    <cfRule type="cellIs" dxfId="21" priority="3" operator="equal">
      <formula>"NIE"</formula>
    </cfRule>
  </conditionalFormatting>
  <conditionalFormatting sqref="F29 F31 F33">
    <cfRule type="cellIs" dxfId="20" priority="55" operator="equal">
      <formula>"NIE DOTYCZY"</formula>
    </cfRule>
    <cfRule type="containsText" dxfId="19" priority="56" operator="containsText" text="TAK">
      <formula>NOT(ISERROR(SEARCH("TAK",F29)))</formula>
    </cfRule>
    <cfRule type="cellIs" dxfId="18" priority="57" operator="equal">
      <formula>"NIE"</formula>
    </cfRule>
  </conditionalFormatting>
  <conditionalFormatting sqref="F38 F40">
    <cfRule type="cellIs" dxfId="17" priority="21" operator="equal">
      <formula>"NIE"</formula>
    </cfRule>
    <cfRule type="containsText" dxfId="16" priority="20" operator="containsText" text="TAK">
      <formula>NOT(ISERROR(SEARCH("TAK",F38)))</formula>
    </cfRule>
    <cfRule type="cellIs" dxfId="15" priority="19" operator="equal">
      <formula>"NIE DOTYCZY"</formula>
    </cfRule>
  </conditionalFormatting>
  <conditionalFormatting sqref="F49 F51 F53 F55">
    <cfRule type="cellIs" dxfId="14" priority="24" operator="equal">
      <formula>"NIE"</formula>
    </cfRule>
    <cfRule type="containsText" dxfId="13" priority="23" operator="containsText" text="TAK">
      <formula>NOT(ISERROR(SEARCH("TAK",F49)))</formula>
    </cfRule>
    <cfRule type="cellIs" dxfId="12" priority="22" operator="equal">
      <formula>"NIE DOTYCZY"</formula>
    </cfRule>
  </conditionalFormatting>
  <conditionalFormatting sqref="F59 F62 F64">
    <cfRule type="cellIs" dxfId="11" priority="18" operator="equal">
      <formula>"NIE"</formula>
    </cfRule>
    <cfRule type="containsText" dxfId="10" priority="17" operator="containsText" text="TAK">
      <formula>NOT(ISERROR(SEARCH("TAK",#REF!)))</formula>
    </cfRule>
    <cfRule type="cellIs" dxfId="9" priority="16" operator="equal">
      <formula>"NIE DOTYCZY"</formula>
    </cfRule>
  </conditionalFormatting>
  <conditionalFormatting sqref="F66">
    <cfRule type="cellIs" dxfId="8" priority="9" operator="equal">
      <formula>"NIE"</formula>
    </cfRule>
    <cfRule type="containsText" dxfId="7" priority="8" operator="containsText" text="TAK">
      <formula>NOT(ISERROR(SEARCH("TAK",#REF!)))</formula>
    </cfRule>
    <cfRule type="cellIs" dxfId="6" priority="7" operator="equal">
      <formula>"NIE DOTYCZY"</formula>
    </cfRule>
  </conditionalFormatting>
  <conditionalFormatting sqref="F68">
    <cfRule type="cellIs" dxfId="5" priority="4" operator="equal">
      <formula>"NIE DOTYCZY"</formula>
    </cfRule>
    <cfRule type="containsText" dxfId="4" priority="5" operator="containsText" text="TAK">
      <formula>NOT(ISERROR(SEARCH("TAK",#REF!)))</formula>
    </cfRule>
    <cfRule type="cellIs" dxfId="3" priority="6" operator="equal">
      <formula>"NIE"</formula>
    </cfRule>
  </conditionalFormatting>
  <conditionalFormatting sqref="F76:F78">
    <cfRule type="cellIs" dxfId="2" priority="139" operator="equal">
      <formula>"NIE DOTYCZY"</formula>
    </cfRule>
    <cfRule type="containsText" dxfId="1" priority="140" operator="containsText" text="TAK">
      <formula>NOT(ISERROR(SEARCH("TAK",F76)))</formula>
    </cfRule>
    <cfRule type="cellIs" dxfId="0" priority="141" operator="equal">
      <formula>"NIE"</formula>
    </cfRule>
  </conditionalFormatting>
  <dataValidations count="1">
    <dataValidation type="list" allowBlank="1" showInputMessage="1" showErrorMessage="1" sqref="F44:F47 F40 F38 F49 F51 F53 F55:F62 F64 F66 F68" xr:uid="{00000000-0002-0000-0100-000000000000}"/>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robocze!$B$3:$B$5</xm:f>
          </x14:formula1>
          <xm:sqref>F17 F33:F37 F29 F31 F19:F20 F22:F26 F8:F9 F13:F15</xm:sqref>
        </x14:dataValidation>
        <x14:dataValidation type="list" allowBlank="1" showInputMessage="1" showErrorMessage="1" xr:uid="{00000000-0002-0000-0100-000002000000}">
          <x14:formula1>
            <xm:f>robocze!$B$7:$B$9</xm:f>
          </x14:formula1>
          <xm:sqref>F78</xm:sqref>
        </x14:dataValidation>
        <x14:dataValidation type="list" allowBlank="1" showInputMessage="1" showErrorMessage="1" xr:uid="{00000000-0002-0000-0100-000003000000}">
          <x14:formula1>
            <xm:f>robocze!$B$3:$B$4</xm:f>
          </x14:formula1>
          <xm:sqref>F76:F77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3"/>
  <sheetViews>
    <sheetView tabSelected="1" topLeftCell="G1" zoomScale="85" zoomScaleNormal="85" workbookViewId="0">
      <selection activeCell="J1" sqref="J1:XFD1048576"/>
    </sheetView>
  </sheetViews>
  <sheetFormatPr defaultColWidth="0" defaultRowHeight="17.399999999999999" zeroHeight="1" x14ac:dyDescent="0.3"/>
  <cols>
    <col min="1" max="1" width="6" style="39" customWidth="1"/>
    <col min="2" max="2" width="30.6640625" style="42" customWidth="1"/>
    <col min="3" max="4" width="8.6640625" style="42" customWidth="1"/>
    <col min="5" max="5" width="24.88671875" style="42" customWidth="1"/>
    <col min="6" max="6" width="106.44140625" style="42" customWidth="1"/>
    <col min="7" max="7" width="14.33203125" style="42" customWidth="1"/>
    <col min="8" max="8" width="31.6640625" style="42" customWidth="1"/>
    <col min="9" max="9" width="8.6640625" style="42" customWidth="1"/>
    <col min="10" max="18" width="0" style="42" hidden="1"/>
    <col min="19" max="16384" width="8.6640625" style="42" hidden="1"/>
  </cols>
  <sheetData>
    <row r="1" spans="1:18" ht="27" customHeight="1" thickBot="1" x14ac:dyDescent="0.35">
      <c r="A1" s="138" t="s">
        <v>92</v>
      </c>
      <c r="B1" s="138"/>
      <c r="C1" s="138"/>
      <c r="D1" s="138"/>
      <c r="E1" s="138"/>
      <c r="F1" s="138"/>
      <c r="G1" s="138"/>
      <c r="H1" s="138"/>
    </row>
    <row r="2" spans="1:18" ht="70.5" customHeight="1" thickBot="1" x14ac:dyDescent="0.35">
      <c r="A2" s="369" t="s">
        <v>85</v>
      </c>
      <c r="B2" s="370"/>
      <c r="C2" s="370"/>
      <c r="D2" s="370"/>
      <c r="E2" s="370"/>
      <c r="F2" s="370"/>
      <c r="G2" s="370"/>
      <c r="H2" s="371"/>
    </row>
    <row r="3" spans="1:18" ht="35.25" customHeight="1" x14ac:dyDescent="0.3">
      <c r="A3" s="148" t="s">
        <v>4</v>
      </c>
      <c r="B3" s="367"/>
      <c r="C3" s="161"/>
      <c r="D3" s="151"/>
      <c r="E3" s="151"/>
      <c r="F3" s="151"/>
      <c r="G3" s="151"/>
      <c r="H3" s="152"/>
    </row>
    <row r="4" spans="1:18" ht="35.25" customHeight="1" x14ac:dyDescent="0.3">
      <c r="A4" s="115" t="s">
        <v>5</v>
      </c>
      <c r="B4" s="368"/>
      <c r="C4" s="145"/>
      <c r="D4" s="117"/>
      <c r="E4" s="117"/>
      <c r="F4" s="117"/>
      <c r="G4" s="117"/>
      <c r="H4" s="118"/>
    </row>
    <row r="5" spans="1:18" ht="38.25" customHeight="1" thickBot="1" x14ac:dyDescent="0.35">
      <c r="A5" s="139" t="s">
        <v>6</v>
      </c>
      <c r="B5" s="372"/>
      <c r="C5" s="376"/>
      <c r="D5" s="377"/>
      <c r="E5" s="377"/>
      <c r="F5" s="377"/>
      <c r="G5" s="377"/>
      <c r="H5" s="378"/>
    </row>
    <row r="6" spans="1:18" ht="30" customHeight="1" thickBot="1" x14ac:dyDescent="0.35">
      <c r="A6" s="111" t="s">
        <v>84</v>
      </c>
      <c r="B6" s="379"/>
      <c r="C6" s="379"/>
      <c r="D6" s="379"/>
      <c r="E6" s="379"/>
      <c r="F6" s="379"/>
      <c r="G6" s="379"/>
      <c r="H6" s="380"/>
    </row>
    <row r="7" spans="1:18" s="54" customFormat="1" ht="34.799999999999997" x14ac:dyDescent="0.3">
      <c r="A7" s="36" t="s">
        <v>16</v>
      </c>
      <c r="B7" s="373" t="s">
        <v>17</v>
      </c>
      <c r="C7" s="374"/>
      <c r="D7" s="374"/>
      <c r="E7" s="375"/>
      <c r="F7" s="45" t="s">
        <v>72</v>
      </c>
      <c r="G7" s="37" t="s">
        <v>73</v>
      </c>
      <c r="H7" s="38" t="s">
        <v>29</v>
      </c>
      <c r="I7" s="42"/>
      <c r="J7" s="42"/>
      <c r="K7" s="42"/>
      <c r="L7" s="42"/>
      <c r="M7" s="42"/>
      <c r="N7" s="42"/>
      <c r="O7" s="42"/>
      <c r="P7" s="42"/>
      <c r="Q7" s="42"/>
      <c r="R7" s="42"/>
    </row>
    <row r="8" spans="1:18" ht="48.75" customHeight="1" x14ac:dyDescent="0.3">
      <c r="A8" s="321">
        <v>1</v>
      </c>
      <c r="B8" s="322" t="s">
        <v>101</v>
      </c>
      <c r="C8" s="322"/>
      <c r="D8" s="322"/>
      <c r="E8" s="322"/>
      <c r="F8" s="322"/>
      <c r="G8" s="322"/>
      <c r="H8" s="323"/>
    </row>
    <row r="9" spans="1:18" ht="54.6" customHeight="1" x14ac:dyDescent="0.3">
      <c r="A9" s="321"/>
      <c r="B9" s="330" t="s">
        <v>134</v>
      </c>
      <c r="C9" s="331"/>
      <c r="D9" s="331"/>
      <c r="E9" s="332"/>
      <c r="F9" s="361" t="s">
        <v>184</v>
      </c>
      <c r="G9" s="363"/>
      <c r="H9" s="365"/>
    </row>
    <row r="10" spans="1:18" ht="319.2" customHeight="1" x14ac:dyDescent="0.3">
      <c r="A10" s="321"/>
      <c r="B10" s="358"/>
      <c r="C10" s="359"/>
      <c r="D10" s="359"/>
      <c r="E10" s="360"/>
      <c r="F10" s="362"/>
      <c r="G10" s="364"/>
      <c r="H10" s="366"/>
    </row>
    <row r="11" spans="1:18" ht="48" customHeight="1" x14ac:dyDescent="0.3">
      <c r="A11" s="321">
        <v>2</v>
      </c>
      <c r="B11" s="322" t="s">
        <v>74</v>
      </c>
      <c r="C11" s="322"/>
      <c r="D11" s="322"/>
      <c r="E11" s="322"/>
      <c r="F11" s="322"/>
      <c r="G11" s="322"/>
      <c r="H11" s="323"/>
    </row>
    <row r="12" spans="1:18" ht="132.75" customHeight="1" x14ac:dyDescent="0.3">
      <c r="A12" s="321"/>
      <c r="B12" s="324" t="s">
        <v>135</v>
      </c>
      <c r="C12" s="325"/>
      <c r="D12" s="325"/>
      <c r="E12" s="326"/>
      <c r="F12" s="46" t="s">
        <v>99</v>
      </c>
      <c r="G12" s="39"/>
      <c r="H12" s="55"/>
    </row>
    <row r="13" spans="1:18" ht="48" customHeight="1" x14ac:dyDescent="0.3">
      <c r="A13" s="321">
        <v>3</v>
      </c>
      <c r="B13" s="322" t="s">
        <v>75</v>
      </c>
      <c r="C13" s="322"/>
      <c r="D13" s="322"/>
      <c r="E13" s="322"/>
      <c r="F13" s="322"/>
      <c r="G13" s="322"/>
      <c r="H13" s="323"/>
    </row>
    <row r="14" spans="1:18" ht="151.19999999999999" customHeight="1" x14ac:dyDescent="0.3">
      <c r="A14" s="321"/>
      <c r="B14" s="324" t="s">
        <v>136</v>
      </c>
      <c r="C14" s="325"/>
      <c r="D14" s="325"/>
      <c r="E14" s="326"/>
      <c r="F14" s="70" t="s">
        <v>174</v>
      </c>
      <c r="G14" s="39"/>
      <c r="H14" s="55"/>
    </row>
    <row r="15" spans="1:18" ht="48" customHeight="1" x14ac:dyDescent="0.3">
      <c r="A15" s="321">
        <v>4</v>
      </c>
      <c r="B15" s="322" t="s">
        <v>76</v>
      </c>
      <c r="C15" s="322"/>
      <c r="D15" s="322"/>
      <c r="E15" s="322"/>
      <c r="F15" s="322"/>
      <c r="G15" s="322"/>
      <c r="H15" s="323"/>
    </row>
    <row r="16" spans="1:18" ht="214.8" customHeight="1" x14ac:dyDescent="0.3">
      <c r="A16" s="321"/>
      <c r="B16" s="324" t="s">
        <v>137</v>
      </c>
      <c r="C16" s="325"/>
      <c r="D16" s="325"/>
      <c r="E16" s="326"/>
      <c r="F16" s="46" t="s">
        <v>185</v>
      </c>
      <c r="G16" s="39"/>
      <c r="H16" s="72"/>
    </row>
    <row r="17" spans="1:8" ht="48" customHeight="1" x14ac:dyDescent="0.3">
      <c r="A17" s="321">
        <v>5</v>
      </c>
      <c r="B17" s="322" t="s">
        <v>163</v>
      </c>
      <c r="C17" s="322"/>
      <c r="D17" s="322"/>
      <c r="E17" s="322"/>
      <c r="F17" s="322"/>
      <c r="G17" s="322"/>
      <c r="H17" s="323"/>
    </row>
    <row r="18" spans="1:8" ht="112.5" customHeight="1" x14ac:dyDescent="0.3">
      <c r="A18" s="321"/>
      <c r="B18" s="324" t="s">
        <v>138</v>
      </c>
      <c r="C18" s="325"/>
      <c r="D18" s="325"/>
      <c r="E18" s="326"/>
      <c r="F18" s="70" t="s">
        <v>186</v>
      </c>
      <c r="G18" s="39"/>
      <c r="H18" s="72"/>
    </row>
    <row r="19" spans="1:8" ht="48.75" customHeight="1" x14ac:dyDescent="0.3">
      <c r="A19" s="321">
        <v>6</v>
      </c>
      <c r="B19" s="322" t="s">
        <v>77</v>
      </c>
      <c r="C19" s="322"/>
      <c r="D19" s="322"/>
      <c r="E19" s="322"/>
      <c r="F19" s="322"/>
      <c r="G19" s="322"/>
      <c r="H19" s="323"/>
    </row>
    <row r="20" spans="1:8" ht="146.4" customHeight="1" x14ac:dyDescent="0.3">
      <c r="A20" s="321"/>
      <c r="B20" s="324" t="s">
        <v>139</v>
      </c>
      <c r="C20" s="325"/>
      <c r="D20" s="325"/>
      <c r="E20" s="326"/>
      <c r="F20" s="70" t="s">
        <v>187</v>
      </c>
      <c r="G20" s="39"/>
      <c r="H20" s="55"/>
    </row>
    <row r="21" spans="1:8" ht="48.75" customHeight="1" x14ac:dyDescent="0.3">
      <c r="A21" s="321">
        <v>7</v>
      </c>
      <c r="B21" s="322" t="s">
        <v>78</v>
      </c>
      <c r="C21" s="322"/>
      <c r="D21" s="322"/>
      <c r="E21" s="322"/>
      <c r="F21" s="322"/>
      <c r="G21" s="322"/>
      <c r="H21" s="323"/>
    </row>
    <row r="22" spans="1:8" ht="62.4" customHeight="1" x14ac:dyDescent="0.3">
      <c r="A22" s="321"/>
      <c r="B22" s="327" t="s">
        <v>140</v>
      </c>
      <c r="C22" s="328"/>
      <c r="D22" s="328"/>
      <c r="E22" s="329"/>
      <c r="F22" s="46" t="s">
        <v>121</v>
      </c>
      <c r="G22" s="39"/>
      <c r="H22" s="55"/>
    </row>
    <row r="23" spans="1:8" ht="61.5" customHeight="1" x14ac:dyDescent="0.3">
      <c r="A23" s="333">
        <v>8</v>
      </c>
      <c r="B23" s="322" t="s">
        <v>79</v>
      </c>
      <c r="C23" s="322"/>
      <c r="D23" s="322"/>
      <c r="E23" s="322"/>
      <c r="F23" s="322"/>
      <c r="G23" s="322"/>
      <c r="H23" s="323"/>
    </row>
    <row r="24" spans="1:8" ht="326.39999999999998" customHeight="1" x14ac:dyDescent="0.3">
      <c r="A24" s="334"/>
      <c r="B24" s="330" t="s">
        <v>141</v>
      </c>
      <c r="C24" s="331"/>
      <c r="D24" s="331"/>
      <c r="E24" s="332"/>
      <c r="F24" s="56" t="s">
        <v>188</v>
      </c>
      <c r="G24" s="40"/>
      <c r="H24" s="57"/>
    </row>
    <row r="25" spans="1:8" ht="46.5" customHeight="1" x14ac:dyDescent="0.3">
      <c r="A25" s="321">
        <v>9</v>
      </c>
      <c r="B25" s="322" t="s">
        <v>80</v>
      </c>
      <c r="C25" s="322"/>
      <c r="D25" s="322"/>
      <c r="E25" s="322"/>
      <c r="F25" s="322"/>
      <c r="G25" s="322"/>
      <c r="H25" s="323"/>
    </row>
    <row r="26" spans="1:8" ht="187.2" customHeight="1" x14ac:dyDescent="0.3">
      <c r="A26" s="321"/>
      <c r="B26" s="324" t="s">
        <v>142</v>
      </c>
      <c r="C26" s="325"/>
      <c r="D26" s="325"/>
      <c r="E26" s="326"/>
      <c r="F26" s="46" t="s">
        <v>120</v>
      </c>
      <c r="G26" s="39"/>
      <c r="H26" s="55"/>
    </row>
    <row r="27" spans="1:8" ht="48.75" customHeight="1" x14ac:dyDescent="0.3">
      <c r="A27" s="321">
        <v>10</v>
      </c>
      <c r="B27" s="322" t="s">
        <v>81</v>
      </c>
      <c r="C27" s="322"/>
      <c r="D27" s="322"/>
      <c r="E27" s="322"/>
      <c r="F27" s="322"/>
      <c r="G27" s="322"/>
      <c r="H27" s="323"/>
    </row>
    <row r="28" spans="1:8" ht="148.80000000000001" customHeight="1" x14ac:dyDescent="0.3">
      <c r="A28" s="321"/>
      <c r="B28" s="335" t="s">
        <v>143</v>
      </c>
      <c r="C28" s="335"/>
      <c r="D28" s="335"/>
      <c r="E28" s="335"/>
      <c r="F28" s="47" t="s">
        <v>118</v>
      </c>
      <c r="G28" s="41"/>
      <c r="H28" s="58"/>
    </row>
    <row r="29" spans="1:8" ht="48.75" customHeight="1" x14ac:dyDescent="0.3">
      <c r="A29" s="333">
        <v>11</v>
      </c>
      <c r="B29" s="340" t="s">
        <v>189</v>
      </c>
      <c r="C29" s="341"/>
      <c r="D29" s="341"/>
      <c r="E29" s="341"/>
      <c r="F29" s="341"/>
      <c r="G29" s="341"/>
      <c r="H29" s="342"/>
    </row>
    <row r="30" spans="1:8" ht="99" customHeight="1" x14ac:dyDescent="0.3">
      <c r="A30" s="339"/>
      <c r="B30" s="335" t="s">
        <v>179</v>
      </c>
      <c r="C30" s="335"/>
      <c r="D30" s="335"/>
      <c r="E30" s="335"/>
      <c r="F30" s="47" t="s">
        <v>119</v>
      </c>
      <c r="G30" s="41"/>
      <c r="H30" s="87"/>
    </row>
    <row r="31" spans="1:8" ht="48" customHeight="1" x14ac:dyDescent="0.3">
      <c r="A31" s="333">
        <v>12</v>
      </c>
      <c r="B31" s="343" t="s">
        <v>115</v>
      </c>
      <c r="C31" s="344"/>
      <c r="D31" s="344"/>
      <c r="E31" s="344"/>
      <c r="F31" s="344"/>
      <c r="G31" s="344"/>
      <c r="H31" s="345"/>
    </row>
    <row r="32" spans="1:8" ht="264.75" customHeight="1" x14ac:dyDescent="0.3">
      <c r="A32" s="339"/>
      <c r="B32" s="162" t="s">
        <v>144</v>
      </c>
      <c r="C32" s="163"/>
      <c r="D32" s="163"/>
      <c r="E32" s="164"/>
      <c r="F32" s="59" t="s">
        <v>190</v>
      </c>
      <c r="G32" s="39"/>
      <c r="H32" s="55"/>
    </row>
    <row r="33" spans="1:8" ht="48" customHeight="1" x14ac:dyDescent="0.3">
      <c r="A33" s="333">
        <v>13</v>
      </c>
      <c r="B33" s="343" t="s">
        <v>114</v>
      </c>
      <c r="C33" s="344"/>
      <c r="D33" s="344"/>
      <c r="E33" s="344"/>
      <c r="F33" s="344"/>
      <c r="G33" s="344"/>
      <c r="H33" s="345"/>
    </row>
    <row r="34" spans="1:8" ht="248.25" customHeight="1" x14ac:dyDescent="0.3">
      <c r="A34" s="339"/>
      <c r="B34" s="162" t="s">
        <v>173</v>
      </c>
      <c r="C34" s="163"/>
      <c r="D34" s="163"/>
      <c r="E34" s="164"/>
      <c r="F34" s="59" t="s">
        <v>191</v>
      </c>
      <c r="G34" s="39"/>
      <c r="H34" s="55"/>
    </row>
    <row r="35" spans="1:8" ht="48.6" customHeight="1" x14ac:dyDescent="0.3">
      <c r="A35" s="349">
        <v>14</v>
      </c>
      <c r="B35" s="351" t="s">
        <v>122</v>
      </c>
      <c r="C35" s="352"/>
      <c r="D35" s="352"/>
      <c r="E35" s="352"/>
      <c r="F35" s="352"/>
      <c r="G35" s="352"/>
      <c r="H35" s="353"/>
    </row>
    <row r="36" spans="1:8" ht="227.4" customHeight="1" x14ac:dyDescent="0.3">
      <c r="A36" s="350"/>
      <c r="B36" s="162" t="s">
        <v>145</v>
      </c>
      <c r="C36" s="163"/>
      <c r="D36" s="163"/>
      <c r="E36" s="164"/>
      <c r="F36" s="59" t="s">
        <v>192</v>
      </c>
      <c r="G36" s="2"/>
      <c r="H36" s="60"/>
    </row>
    <row r="37" spans="1:8" ht="48" customHeight="1" x14ac:dyDescent="0.3">
      <c r="A37" s="318">
        <v>15</v>
      </c>
      <c r="B37" s="317" t="s">
        <v>117</v>
      </c>
      <c r="C37" s="317"/>
      <c r="D37" s="317"/>
      <c r="E37" s="317"/>
      <c r="F37" s="317"/>
      <c r="G37" s="317"/>
      <c r="H37" s="317"/>
    </row>
    <row r="38" spans="1:8" ht="388.8" customHeight="1" x14ac:dyDescent="0.3">
      <c r="A38" s="318"/>
      <c r="B38" s="231" t="s">
        <v>146</v>
      </c>
      <c r="C38" s="231"/>
      <c r="D38" s="231"/>
      <c r="E38" s="231"/>
      <c r="F38" s="63" t="s">
        <v>193</v>
      </c>
      <c r="G38" s="64"/>
      <c r="H38" s="65"/>
    </row>
    <row r="39" spans="1:8" ht="48" customHeight="1" x14ac:dyDescent="0.3">
      <c r="A39" s="349">
        <v>16</v>
      </c>
      <c r="B39" s="351" t="s">
        <v>123</v>
      </c>
      <c r="C39" s="352"/>
      <c r="D39" s="352"/>
      <c r="E39" s="352"/>
      <c r="F39" s="352"/>
      <c r="G39" s="352"/>
      <c r="H39" s="353"/>
    </row>
    <row r="40" spans="1:8" ht="310.8" customHeight="1" x14ac:dyDescent="0.3">
      <c r="A40" s="350"/>
      <c r="B40" s="162" t="s">
        <v>147</v>
      </c>
      <c r="C40" s="163"/>
      <c r="D40" s="163"/>
      <c r="E40" s="164"/>
      <c r="F40" s="59" t="s">
        <v>194</v>
      </c>
      <c r="G40" s="2"/>
      <c r="H40" s="80"/>
    </row>
    <row r="41" spans="1:8" ht="48" customHeight="1" x14ac:dyDescent="0.3">
      <c r="A41" s="354">
        <v>17</v>
      </c>
      <c r="B41" s="355" t="s">
        <v>116</v>
      </c>
      <c r="C41" s="356"/>
      <c r="D41" s="356"/>
      <c r="E41" s="356"/>
      <c r="F41" s="356"/>
      <c r="G41" s="356"/>
      <c r="H41" s="357"/>
    </row>
    <row r="42" spans="1:8" ht="240" customHeight="1" x14ac:dyDescent="0.3">
      <c r="A42" s="350"/>
      <c r="B42" s="162" t="s">
        <v>148</v>
      </c>
      <c r="C42" s="163"/>
      <c r="D42" s="163"/>
      <c r="E42" s="164"/>
      <c r="F42" s="59" t="s">
        <v>195</v>
      </c>
      <c r="G42" s="2"/>
      <c r="H42" s="60"/>
    </row>
    <row r="43" spans="1:8" ht="48" customHeight="1" x14ac:dyDescent="0.3">
      <c r="A43" s="319">
        <v>18</v>
      </c>
      <c r="B43" s="317" t="s">
        <v>124</v>
      </c>
      <c r="C43" s="317"/>
      <c r="D43" s="317"/>
      <c r="E43" s="317"/>
      <c r="F43" s="317"/>
      <c r="G43" s="317"/>
      <c r="H43" s="317"/>
    </row>
    <row r="44" spans="1:8" ht="246.6" customHeight="1" x14ac:dyDescent="0.3">
      <c r="A44" s="384"/>
      <c r="B44" s="381" t="s">
        <v>149</v>
      </c>
      <c r="C44" s="382"/>
      <c r="D44" s="382"/>
      <c r="E44" s="383"/>
      <c r="F44" s="66" t="s">
        <v>196</v>
      </c>
      <c r="G44" s="67"/>
      <c r="H44" s="81"/>
    </row>
    <row r="45" spans="1:8" ht="48" customHeight="1" x14ac:dyDescent="0.3">
      <c r="A45" s="319">
        <v>19</v>
      </c>
      <c r="B45" s="385" t="s">
        <v>125</v>
      </c>
      <c r="C45" s="385"/>
      <c r="D45" s="385"/>
      <c r="E45" s="385"/>
      <c r="F45" s="385"/>
      <c r="G45" s="385"/>
      <c r="H45" s="385"/>
    </row>
    <row r="46" spans="1:8" ht="215.4" customHeight="1" x14ac:dyDescent="0.3">
      <c r="A46" s="320"/>
      <c r="B46" s="386" t="s">
        <v>151</v>
      </c>
      <c r="C46" s="386"/>
      <c r="D46" s="386"/>
      <c r="E46" s="386"/>
      <c r="F46" s="68" t="s">
        <v>197</v>
      </c>
      <c r="G46" s="64"/>
      <c r="H46" s="65"/>
    </row>
    <row r="47" spans="1:8" ht="48" customHeight="1" x14ac:dyDescent="0.3">
      <c r="A47" s="349">
        <v>20</v>
      </c>
      <c r="B47" s="351" t="s">
        <v>83</v>
      </c>
      <c r="C47" s="352"/>
      <c r="D47" s="352"/>
      <c r="E47" s="352"/>
      <c r="F47" s="352"/>
      <c r="G47" s="352"/>
      <c r="H47" s="353"/>
    </row>
    <row r="48" spans="1:8" ht="199.8" customHeight="1" x14ac:dyDescent="0.3">
      <c r="A48" s="350"/>
      <c r="B48" s="162" t="s">
        <v>150</v>
      </c>
      <c r="C48" s="163"/>
      <c r="D48" s="163"/>
      <c r="E48" s="164"/>
      <c r="F48" s="59" t="s">
        <v>198</v>
      </c>
      <c r="G48" s="2"/>
      <c r="H48" s="80"/>
    </row>
    <row r="49" spans="1:8" ht="48" customHeight="1" x14ac:dyDescent="0.3">
      <c r="A49" s="349">
        <v>21</v>
      </c>
      <c r="B49" s="351" t="s">
        <v>126</v>
      </c>
      <c r="C49" s="352"/>
      <c r="D49" s="352"/>
      <c r="E49" s="352"/>
      <c r="F49" s="352"/>
      <c r="G49" s="352"/>
      <c r="H49" s="353"/>
    </row>
    <row r="50" spans="1:8" ht="283.5" customHeight="1" x14ac:dyDescent="0.3">
      <c r="A50" s="350"/>
      <c r="B50" s="162" t="s">
        <v>127</v>
      </c>
      <c r="C50" s="163"/>
      <c r="D50" s="163"/>
      <c r="E50" s="164"/>
      <c r="F50" s="59" t="s">
        <v>199</v>
      </c>
      <c r="G50" s="2"/>
      <c r="H50" s="60"/>
    </row>
    <row r="51" spans="1:8" ht="48" customHeight="1" x14ac:dyDescent="0.3">
      <c r="A51" s="349">
        <v>22</v>
      </c>
      <c r="B51" s="351" t="s">
        <v>128</v>
      </c>
      <c r="C51" s="352"/>
      <c r="D51" s="352"/>
      <c r="E51" s="352"/>
      <c r="F51" s="352"/>
      <c r="G51" s="352"/>
      <c r="H51" s="353"/>
    </row>
    <row r="52" spans="1:8" ht="114.6" customHeight="1" x14ac:dyDescent="0.3">
      <c r="A52" s="350"/>
      <c r="B52" s="162" t="s">
        <v>152</v>
      </c>
      <c r="C52" s="163"/>
      <c r="D52" s="163"/>
      <c r="E52" s="164"/>
      <c r="F52" s="59" t="s">
        <v>200</v>
      </c>
      <c r="G52" s="2"/>
      <c r="H52" s="80"/>
    </row>
    <row r="53" spans="1:8" ht="48" customHeight="1" x14ac:dyDescent="0.3">
      <c r="A53" s="349">
        <v>23</v>
      </c>
      <c r="B53" s="351" t="s">
        <v>129</v>
      </c>
      <c r="C53" s="352"/>
      <c r="D53" s="352"/>
      <c r="E53" s="352"/>
      <c r="F53" s="352"/>
      <c r="G53" s="352"/>
      <c r="H53" s="353"/>
    </row>
    <row r="54" spans="1:8" ht="120.75" customHeight="1" x14ac:dyDescent="0.3">
      <c r="A54" s="354"/>
      <c r="B54" s="253" t="s">
        <v>153</v>
      </c>
      <c r="C54" s="223"/>
      <c r="D54" s="223"/>
      <c r="E54" s="224"/>
      <c r="F54" s="61" t="s">
        <v>201</v>
      </c>
      <c r="G54" s="2"/>
      <c r="H54" s="62"/>
    </row>
    <row r="55" spans="1:8" ht="48.75" customHeight="1" x14ac:dyDescent="0.3">
      <c r="A55" s="319">
        <v>24</v>
      </c>
      <c r="B55" s="317" t="s">
        <v>130</v>
      </c>
      <c r="C55" s="317"/>
      <c r="D55" s="317"/>
      <c r="E55" s="317"/>
      <c r="F55" s="317"/>
      <c r="G55" s="317"/>
      <c r="H55" s="317"/>
    </row>
    <row r="56" spans="1:8" ht="209.25" customHeight="1" x14ac:dyDescent="0.3">
      <c r="A56" s="320"/>
      <c r="B56" s="231" t="s">
        <v>154</v>
      </c>
      <c r="C56" s="231"/>
      <c r="D56" s="231"/>
      <c r="E56" s="231"/>
      <c r="F56" s="69" t="s">
        <v>202</v>
      </c>
      <c r="G56" s="64"/>
      <c r="H56" s="65"/>
    </row>
    <row r="57" spans="1:8" ht="48.75" customHeight="1" x14ac:dyDescent="0.3">
      <c r="A57" s="319">
        <v>25</v>
      </c>
      <c r="B57" s="317" t="s">
        <v>131</v>
      </c>
      <c r="C57" s="317"/>
      <c r="D57" s="317"/>
      <c r="E57" s="317"/>
      <c r="F57" s="317"/>
      <c r="G57" s="317"/>
      <c r="H57" s="317"/>
    </row>
    <row r="58" spans="1:8" ht="204.6" customHeight="1" x14ac:dyDescent="0.3">
      <c r="A58" s="320"/>
      <c r="B58" s="231" t="s">
        <v>155</v>
      </c>
      <c r="C58" s="231"/>
      <c r="D58" s="231"/>
      <c r="E58" s="231"/>
      <c r="F58" s="69" t="s">
        <v>203</v>
      </c>
      <c r="G58" s="64"/>
      <c r="H58" s="82"/>
    </row>
    <row r="59" spans="1:8" ht="48.75" customHeight="1" x14ac:dyDescent="0.3">
      <c r="A59" s="318">
        <v>26</v>
      </c>
      <c r="B59" s="317" t="s">
        <v>132</v>
      </c>
      <c r="C59" s="317"/>
      <c r="D59" s="317"/>
      <c r="E59" s="317"/>
      <c r="F59" s="317"/>
      <c r="G59" s="317"/>
      <c r="H59" s="317"/>
    </row>
    <row r="60" spans="1:8" ht="189" customHeight="1" x14ac:dyDescent="0.3">
      <c r="A60" s="318"/>
      <c r="B60" s="231" t="s">
        <v>133</v>
      </c>
      <c r="C60" s="231"/>
      <c r="D60" s="231"/>
      <c r="E60" s="231"/>
      <c r="F60" s="69" t="s">
        <v>204</v>
      </c>
      <c r="G60" s="64"/>
      <c r="H60" s="82"/>
    </row>
    <row r="61" spans="1:8" ht="46.5" customHeight="1" x14ac:dyDescent="0.3">
      <c r="A61" s="346" t="s">
        <v>69</v>
      </c>
      <c r="B61" s="347"/>
      <c r="C61" s="347"/>
      <c r="D61" s="347"/>
      <c r="E61" s="347"/>
      <c r="F61" s="347"/>
      <c r="G61" s="347"/>
      <c r="H61" s="348"/>
    </row>
    <row r="62" spans="1:8" ht="50.25" customHeight="1" thickBot="1" x14ac:dyDescent="0.35">
      <c r="A62" s="336" t="s">
        <v>82</v>
      </c>
      <c r="B62" s="337"/>
      <c r="C62" s="337"/>
      <c r="D62" s="337"/>
      <c r="E62" s="337"/>
      <c r="F62" s="338"/>
      <c r="G62" s="43">
        <f>G9+G12+G14+G16+G18+G20+G22+G24+G26+G28+G30+G32+G34+G36+G38+G40+G42+G44+G46+G48+G50+G52+G54+G56+G58+G60</f>
        <v>0</v>
      </c>
      <c r="H62" s="78" t="s">
        <v>162</v>
      </c>
    </row>
    <row r="63" spans="1:8" x14ac:dyDescent="0.3"/>
  </sheetData>
  <mergeCells count="93">
    <mergeCell ref="A53:A54"/>
    <mergeCell ref="B53:H53"/>
    <mergeCell ref="B54:E54"/>
    <mergeCell ref="A49:A50"/>
    <mergeCell ref="B49:H49"/>
    <mergeCell ref="B50:E50"/>
    <mergeCell ref="A51:A52"/>
    <mergeCell ref="B51:H51"/>
    <mergeCell ref="B52:E52"/>
    <mergeCell ref="B37:H37"/>
    <mergeCell ref="A37:A38"/>
    <mergeCell ref="A47:A48"/>
    <mergeCell ref="B47:H47"/>
    <mergeCell ref="B48:E48"/>
    <mergeCell ref="B43:H43"/>
    <mergeCell ref="B44:E44"/>
    <mergeCell ref="A43:A44"/>
    <mergeCell ref="B45:H45"/>
    <mergeCell ref="B46:E46"/>
    <mergeCell ref="A45:A46"/>
    <mergeCell ref="B42:E42"/>
    <mergeCell ref="A39:A40"/>
    <mergeCell ref="B39:H39"/>
    <mergeCell ref="B40:E40"/>
    <mergeCell ref="B38:E38"/>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 ref="A62:F62"/>
    <mergeCell ref="A29:A30"/>
    <mergeCell ref="B29:H29"/>
    <mergeCell ref="B30:E30"/>
    <mergeCell ref="A31:A32"/>
    <mergeCell ref="B31:H31"/>
    <mergeCell ref="B32:E32"/>
    <mergeCell ref="A61:H61"/>
    <mergeCell ref="A33:A34"/>
    <mergeCell ref="B33:H33"/>
    <mergeCell ref="B34:E34"/>
    <mergeCell ref="A35:A36"/>
    <mergeCell ref="B35:H35"/>
    <mergeCell ref="B36:E36"/>
    <mergeCell ref="A41:A42"/>
    <mergeCell ref="B41:H41"/>
    <mergeCell ref="A25:A26"/>
    <mergeCell ref="A27:A28"/>
    <mergeCell ref="B24:E24"/>
    <mergeCell ref="A23:A24"/>
    <mergeCell ref="B26:E26"/>
    <mergeCell ref="B28:E28"/>
    <mergeCell ref="B27:H27"/>
    <mergeCell ref="B23:H23"/>
    <mergeCell ref="B25:H25"/>
    <mergeCell ref="A11:A12"/>
    <mergeCell ref="B11:H11"/>
    <mergeCell ref="A13:A14"/>
    <mergeCell ref="B13:H13"/>
    <mergeCell ref="A15:A16"/>
    <mergeCell ref="B15:H15"/>
    <mergeCell ref="B16:E16"/>
    <mergeCell ref="B12:E12"/>
    <mergeCell ref="B14:E14"/>
    <mergeCell ref="A17:A18"/>
    <mergeCell ref="B17:H17"/>
    <mergeCell ref="A19:A20"/>
    <mergeCell ref="B19:H19"/>
    <mergeCell ref="A21:A22"/>
    <mergeCell ref="B21:H21"/>
    <mergeCell ref="B18:E18"/>
    <mergeCell ref="B20:E20"/>
    <mergeCell ref="B22:E22"/>
    <mergeCell ref="B59:H59"/>
    <mergeCell ref="A59:A60"/>
    <mergeCell ref="B60:E60"/>
    <mergeCell ref="A55:A56"/>
    <mergeCell ref="A57:A58"/>
    <mergeCell ref="B55:H55"/>
    <mergeCell ref="B57:H57"/>
    <mergeCell ref="B56:E56"/>
    <mergeCell ref="B58:E5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21</v>
      </c>
    </row>
    <row r="7" spans="2:2" x14ac:dyDescent="0.3">
      <c r="B7" t="s">
        <v>11</v>
      </c>
    </row>
    <row r="8" spans="2:2" x14ac:dyDescent="0.3">
      <c r="B8" t="s">
        <v>12</v>
      </c>
    </row>
    <row r="9" spans="2:2" x14ac:dyDescent="0.3">
      <c r="B9" t="s">
        <v>26</v>
      </c>
    </row>
    <row r="11" spans="2:2" x14ac:dyDescent="0.3">
      <c r="B11" s="1" t="s">
        <v>27</v>
      </c>
    </row>
    <row r="12" spans="2:2" x14ac:dyDescent="0.3">
      <c r="B12" s="1" t="s">
        <v>28</v>
      </c>
    </row>
    <row r="13" spans="2:2" x14ac:dyDescent="0.3">
      <c r="B13" s="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 PODSUM.</vt:lpstr>
      <vt:lpstr>ZAŁ. oblig.hor i spec</vt:lpstr>
      <vt:lpstr>ZAŁ. rankingujące hor i specyf</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Janicka-Struska Agnieszka</cp:lastModifiedBy>
  <cp:revision/>
  <cp:lastPrinted>2023-09-18T07:55:17Z</cp:lastPrinted>
  <dcterms:created xsi:type="dcterms:W3CDTF">2023-05-30T11:32:12Z</dcterms:created>
  <dcterms:modified xsi:type="dcterms:W3CDTF">2025-06-26T13:11:14Z</dcterms:modified>
  <cp:category/>
  <cp:contentStatus/>
</cp:coreProperties>
</file>